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02"/>
  <workbookPr defaultThemeVersion="202300"/>
  <mc:AlternateContent xmlns:mc="http://schemas.openxmlformats.org/markup-compatibility/2006">
    <mc:Choice Requires="x15">
      <x15ac:absPath xmlns:x15ac="http://schemas.microsoft.com/office/spreadsheetml/2010/11/ac" url="/Users/Manju/Documents/ManjuEnsekTechAssesment/Manual Testing/"/>
    </mc:Choice>
  </mc:AlternateContent>
  <xr:revisionPtr revIDLastSave="0" documentId="13_ncr:1_{EB009CEE-CB17-9046-AE51-B3CBA53EA6C4}" xr6:coauthVersionLast="47" xr6:coauthVersionMax="47" xr10:uidLastSave="{00000000-0000-0000-0000-000000000000}"/>
  <bookViews>
    <workbookView xWindow="0" yWindow="700" windowWidth="34200" windowHeight="19700" activeTab="1" xr2:uid="{20BBA0F3-CAFD-5E47-96F7-C1062F5CD3C5}"/>
  </bookViews>
  <sheets>
    <sheet name="Test Coverage " sheetId="1" r:id="rId1"/>
    <sheet name="Test Cases " sheetId="2" r:id="rId2"/>
    <sheet name="Bug List" sheetId="7" r:id="rId3"/>
  </sheets>
  <definedNames>
    <definedName name="_xlnm._FilterDatabase" localSheetId="1" hidden="1">'Test Cases '!$A$3:$H$67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4" i="1" l="1"/>
  <c r="K14" i="1"/>
  <c r="G14" i="1"/>
  <c r="H14" i="1"/>
  <c r="F14" i="1"/>
  <c r="I12" i="1"/>
  <c r="I10" i="1"/>
  <c r="I11" i="1"/>
  <c r="I9" i="1"/>
  <c r="I14" i="1" l="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futureMetadata>
  <valueMetadata count="9">
    <bk>
      <rc t="1" v="0"/>
    </bk>
    <bk>
      <rc t="1" v="1"/>
    </bk>
    <bk>
      <rc t="1" v="2"/>
    </bk>
    <bk>
      <rc t="1" v="3"/>
    </bk>
    <bk>
      <rc t="1" v="4"/>
    </bk>
    <bk>
      <rc t="1" v="5"/>
    </bk>
    <bk>
      <rc t="1" v="6"/>
    </bk>
    <bk>
      <rc t="1" v="7"/>
    </bk>
    <bk>
      <rc t="1" v="8"/>
    </bk>
  </valueMetadata>
</metadata>
</file>

<file path=xl/sharedStrings.xml><?xml version="1.0" encoding="utf-8"?>
<sst xmlns="http://schemas.openxmlformats.org/spreadsheetml/2006/main" count="505" uniqueCount="302">
  <si>
    <t>Ensek Energy Corp - Project - Test Plan Document</t>
  </si>
  <si>
    <t>Test Owner : Manju Vaitheeswaran</t>
  </si>
  <si>
    <t>Unit Testing</t>
  </si>
  <si>
    <t>S. No</t>
  </si>
  <si>
    <t>Description</t>
  </si>
  <si>
    <t>P1 Test Cases</t>
  </si>
  <si>
    <t>P2 Test Cases</t>
  </si>
  <si>
    <t xml:space="preserve">Total Number of test </t>
  </si>
  <si>
    <t>Functional Testing</t>
  </si>
  <si>
    <t>Performance Testing</t>
  </si>
  <si>
    <t>S.No</t>
  </si>
  <si>
    <t>Priority</t>
  </si>
  <si>
    <t>Test Case Description</t>
  </si>
  <si>
    <t>Test Steps</t>
  </si>
  <si>
    <t>Expected Result</t>
  </si>
  <si>
    <t>Test case assigned to</t>
  </si>
  <si>
    <t>Application should be loaded successfully in the browser</t>
  </si>
  <si>
    <t>Pass</t>
  </si>
  <si>
    <t>Manju</t>
  </si>
  <si>
    <t>User Interface Testing</t>
  </si>
  <si>
    <t>P0</t>
  </si>
  <si>
    <t>P0 Test Cases</t>
  </si>
  <si>
    <t>Verify the Ensek Logo is existing</t>
  </si>
  <si>
    <t>Logo should exist</t>
  </si>
  <si>
    <t>Test Case ID</t>
  </si>
  <si>
    <t>UT-TC-001</t>
  </si>
  <si>
    <t>Top Navigation Bar with Menu Options 
Home
About  
Contact</t>
  </si>
  <si>
    <t>Right Side Top Navigation Bar with Account Details
Registration
Login</t>
  </si>
  <si>
    <t>Find Out More</t>
  </si>
  <si>
    <t>Buy Energy</t>
  </si>
  <si>
    <t>Sell Energy</t>
  </si>
  <si>
    <t>Learn More</t>
  </si>
  <si>
    <t>Launch the web application</t>
  </si>
  <si>
    <t>Reset</t>
  </si>
  <si>
    <t>Verify the user is able to click on "Buy Energy" button
Verify the user gets redirected to Buy Energy Page</t>
  </si>
  <si>
    <t>Buy Energy button should exist in the application
When clicking on the Buy Energy button, user should be redirected to the Buy Energy Page successfully</t>
  </si>
  <si>
    <t>When the user is in the Buy Energy Page, verify Reset button exists and it is clickable</t>
  </si>
  <si>
    <t>Reset Button should exist in the application Buy Energy Page
When clicking on the Reset Button, Use should be able to see the page values are getting reset successfully.</t>
  </si>
  <si>
    <t xml:space="preserve">Number Of Units </t>
  </si>
  <si>
    <t>Verify the user is able to enter the number of units that they wanted to buy for each energy type Gas, Electricity and Oil</t>
  </si>
  <si>
    <t>Number of Units input text field should be displayed for the energy types Gas, Electricity and Oil
User should be able to enter the values in the input text field successfully</t>
  </si>
  <si>
    <t xml:space="preserve">Buy </t>
  </si>
  <si>
    <t>Verify the Buy button exists for the energy types Gas, Electricity and Oil
Verify user is getting redirected to the Sale Confirmed Page when clicking on the Buy Button</t>
  </si>
  <si>
    <t xml:space="preserve">Buy More </t>
  </si>
  <si>
    <t>Verify the Buy More button exists in the Sale Confirmed Page
Verify user is getting redirected to the Buy Energy  Page when clicking on the Buy More Button</t>
  </si>
  <si>
    <t>Buy button should exists in the Buy Energy Page
User should be redirected to the Sale Confirmed Page when clicking on the Buy button successfully.</t>
  </si>
  <si>
    <t>Buy  More button should exists in the Sale Confirmed Page
User should be redirected to the Buy Energy Page when clicking on the Buy More button successfully.</t>
  </si>
  <si>
    <t>Back To HomePage</t>
  </si>
  <si>
    <t>Verify the link Back To Homepage exists in the Buy Energy Page
Verify when clicking on the Back To HomePage link user is redirected to the home page</t>
  </si>
  <si>
    <t>Back To HomePage link should exists in the Buy Energy Page
User should be redirected to the Home Page when clicking on the link Back to HomePage.</t>
  </si>
  <si>
    <t>Verify the user is able to click on Sell Energy button
Verify the user gets redirected to Sell Page</t>
  </si>
  <si>
    <t>Sell Energy button should exist in the application
When clicking on the Sell Energy button, user should be redirected to the Sell Energy Page successfully</t>
  </si>
  <si>
    <t>Verify the user is able to click on Learn More Energy button
Verify the user gets redirected to Learn More Page</t>
  </si>
  <si>
    <t>Learn More button should exist in the application
When clicking on the Learn More button, user should be redirected to the About Page successfully</t>
  </si>
  <si>
    <t>Find out more about us</t>
  </si>
  <si>
    <t>Verify the button Find out more about us exists in the About Page
Verify when clicking on the Find out more about us button, user is redirected to the about detail section page.</t>
  </si>
  <si>
    <t>Find Out More About Us button should exist in the application
When clicking on the Find out More about us button, user should be redirected to the About details section Page successfully</t>
  </si>
  <si>
    <t>UT-TC-002</t>
  </si>
  <si>
    <t>UT-TC-003</t>
  </si>
  <si>
    <t>UT-TC-004</t>
  </si>
  <si>
    <t>UT-TC-005</t>
  </si>
  <si>
    <t>UT-TC-006</t>
  </si>
  <si>
    <t>UT-TC-007</t>
  </si>
  <si>
    <t>UT-TC-008</t>
  </si>
  <si>
    <t>UT-TC-009</t>
  </si>
  <si>
    <t>UT-TC-010</t>
  </si>
  <si>
    <t>UT-TC-011</t>
  </si>
  <si>
    <t>UT-TC-012</t>
  </si>
  <si>
    <t>UT-TC-013</t>
  </si>
  <si>
    <t xml:space="preserve">Verify the Menu detail in the Top Navigation Bar Listed as Below
a. Home
b. About
c. Contact
</t>
  </si>
  <si>
    <t>Menu Options Home, About and Contact should exist in the application .</t>
  </si>
  <si>
    <t xml:space="preserve">Top Navigation Bar with Menu Options 
Home
</t>
  </si>
  <si>
    <t xml:space="preserve">Top Navigation Bar with Menu Options 
About  </t>
  </si>
  <si>
    <t>Top Navigation Bar with Menu Options 
Contact</t>
  </si>
  <si>
    <t>Verify the Menu detail in the Top Navigation Bar Listed as Below
a. Home
b. About
c. Contact
Verify the user gets redirected to the Home  page when clicking on the menu options - Home</t>
  </si>
  <si>
    <t>Verify the Menu detail in the Top Navigation Bar Listed as Below
a. Home
b. About
c. Contact
Verify the user gets redirected to the About  page when clicking on the menu options - About</t>
  </si>
  <si>
    <t xml:space="preserve">User should be able to view the menu options successfully
When the user clicks on menu option About, then the user should redirected to the About Page successfully
</t>
  </si>
  <si>
    <t>Verify the Menu detail in the Top Navigation Bar Listed as Below
a. Home
b. About
c. Contact
Verify the user gets redirected to the Contact  page when clicking on the menu options - Contact</t>
  </si>
  <si>
    <t xml:space="preserve">User should be able to view the menu options successfully
When the user clicks on menu option Contact, then the user should redirected to the Contact Page successfully
</t>
  </si>
  <si>
    <t>Launch the browser and enter the URL "https://ensekautomationcandidatetest.azurewebsites.net/"
Verify whether the page loads the application on the browser</t>
  </si>
  <si>
    <t xml:space="preserve">User should be able to view the menu options successfully
When the user clicks on menu option Home, then the user should stays/redirected on the Home Page successfully
</t>
  </si>
  <si>
    <t xml:space="preserve">User should be able to view the account details section  Registration and Login Successfully. 
</t>
  </si>
  <si>
    <t xml:space="preserve">Verify the Top Navigation Bar Right section has the account details sections
a. Registration
b. Login
</t>
  </si>
  <si>
    <t xml:space="preserve">Right Side Top Navigation Bar with Account Details
Registration
</t>
  </si>
  <si>
    <t>Right Side Top Navigation Bar with Account Details
Login</t>
  </si>
  <si>
    <t>Verify the user gets refirected to the Register page when clicking on the account details - Registration menu option.</t>
  </si>
  <si>
    <t>Verify the user gets refirected to the Login page when clicking on the account details - Login menu option.</t>
  </si>
  <si>
    <t xml:space="preserve">User should be redirected to the Registration Page successfully </t>
  </si>
  <si>
    <t xml:space="preserve">User should be redirected to the Login Page successfully </t>
  </si>
  <si>
    <t>Register as a New User</t>
  </si>
  <si>
    <t>Verify Register as a New User Link exist in the Login Page</t>
  </si>
  <si>
    <t>User should be redirected to the Registration Page when clickin on the link Register as a New User successfully.</t>
  </si>
  <si>
    <t>This Article</t>
  </si>
  <si>
    <t>Verify this article link exist in the use another login to login section</t>
  </si>
  <si>
    <t>User should be redirected to Two Factor Authentication page when clickibg on the This Article link from use another login to login section.</t>
  </si>
  <si>
    <t>Verify the header section contains the button "Find Out More" in Home Page
Verify the user is able to click on the button</t>
  </si>
  <si>
    <t>Find out more Button should exist in the application Home Page
When clicking on the Find Out More button, user should be redirected to the Ensek Official Web Site</t>
  </si>
  <si>
    <t>Requirements</t>
  </si>
  <si>
    <t>Test Case Steps</t>
  </si>
  <si>
    <t>P1</t>
  </si>
  <si>
    <t>UT-TC-014</t>
  </si>
  <si>
    <t>UT-TC-015</t>
  </si>
  <si>
    <t>UT-TC-016</t>
  </si>
  <si>
    <t>UT-TC-017</t>
  </si>
  <si>
    <t>UT-TC-018</t>
  </si>
  <si>
    <t>UT-TC-019</t>
  </si>
  <si>
    <t>UT-TC-020</t>
  </si>
  <si>
    <t>FT-TC-001</t>
  </si>
  <si>
    <t>User Login</t>
  </si>
  <si>
    <t>User Registration</t>
  </si>
  <si>
    <t>User should be registered successfully</t>
  </si>
  <si>
    <t>Test Results</t>
  </si>
  <si>
    <t>Pre Conditions: User should have a valid credentials
Verify the user login 
1. Navigate to Login page
2. Enter email 
3. Enter the Password
4. Click on Login button</t>
  </si>
  <si>
    <t>User should login successfully</t>
  </si>
  <si>
    <t>Invalid Username and Valid Password</t>
  </si>
  <si>
    <t>Pre Conditions: User should enter invalid Username and valid Password
Verify the user login 
1. Navigate to Login page
2. Enter invalid email 
3. Enter the Password
4. Click on Login button</t>
  </si>
  <si>
    <t>User should get an error message</t>
  </si>
  <si>
    <t>Valid Username and Invalid Password</t>
  </si>
  <si>
    <t>Invalid Username and Invalid Password</t>
  </si>
  <si>
    <t>Empty Username and Empty Password</t>
  </si>
  <si>
    <t>Empty Username and Valid Password</t>
  </si>
  <si>
    <t>Valid Username and Empty Password</t>
  </si>
  <si>
    <t>Incorrect Username Format</t>
  </si>
  <si>
    <t>Pre Conditions: User should enter valid Username and invalid Password
Verify the user login 
1. Navigate to Login page
2. Enter valid email 
3. Enter the invalid Password
4. Click on Login button</t>
  </si>
  <si>
    <t>Pre Conditions: User should enter invalid Username and invalid Password
Verify the user login 
1. Navigate to Login page
2. Enter invalid email 
3. Enter the invalid Password
4. Click on Login button</t>
  </si>
  <si>
    <t>User should get an error message as The Email field is required and The Password field is required.</t>
  </si>
  <si>
    <t>Pre Conditions: User should enter empty Username and empty Password
Verify the user login 
1. Navigate to Login page
2. Enter empty email 
3. Enter the empty Password
4. Click on Login button</t>
  </si>
  <si>
    <t>Pre Conditions: User should enter empty Username and valid Password
Verify the user login 
1. Navigate to Login page
2. Enter empty email 
3. Enter the Password
4. Click on Login button</t>
  </si>
  <si>
    <t>User should get an error message as The Email field is required</t>
  </si>
  <si>
    <t>Pre Conditions: User should enter Username and empty Password
Verify the user login 
1. Navigate to Login page
2. Enter  email 
3. Enter the empty Password
4. Click on Login button</t>
  </si>
  <si>
    <t>User should get an error message as The Password field is required.</t>
  </si>
  <si>
    <t>P2</t>
  </si>
  <si>
    <t>Pre Conditions: User should enter incorrect Username format
Verify the user login 
1. Navigate to Login page
2. Enter  email incorrect username format
3. Enter the Password
4. Click on Login button</t>
  </si>
  <si>
    <t>User should get an error message as The Email field is not a valid e-mail address.</t>
  </si>
  <si>
    <t>Verify the user registration to create a new user
1. Navigate to Registration page
2. Enter email 
3. Enter the Password
4. Enter the confirm Password
5. Click on Register button</t>
  </si>
  <si>
    <t>Password Mismatch</t>
  </si>
  <si>
    <t>User should get an error message as The password and confirmation password do not match.</t>
  </si>
  <si>
    <t xml:space="preserve">Empty Username and Empty Passwords </t>
  </si>
  <si>
    <t>Pre Conditions: User should enter incorrect Username format
Verify the user register to create a new user
1. Navigate to Login page
2. Enter  email incorrect username format
3. Enter the Password
4. Enter the confirm Password
5. Click on Register button</t>
  </si>
  <si>
    <t>Pre Conditions: User should enter empty Username and empty Password
Verify the user login 
1. Navigate to Login page
2. Enter empty email 
3. Enter the empty Password
4. Enter the confirm Password
5. Click on Register button</t>
  </si>
  <si>
    <t>User should get an error message as The Email field is required.
The Password field is required.</t>
  </si>
  <si>
    <t xml:space="preserve">User should get a relavant descritpion with respect to the units that they have entered in the input field </t>
  </si>
  <si>
    <t>Validate Energy Type Gas - Buy</t>
  </si>
  <si>
    <t>Validate Energy Type Gas - Buy More</t>
  </si>
  <si>
    <t>User should get a left over units displayed in the Buy Energy Page when the user clicks Buy more button  from the Sale Confirmed Page</t>
  </si>
  <si>
    <t>Validate Energy Type Electricity - Buy</t>
  </si>
  <si>
    <t>Validate Energy Type Electricity - Buy More</t>
  </si>
  <si>
    <t>Validate Energy Type Oil - Buy</t>
  </si>
  <si>
    <t>Validate Energy Type Oil - Buy More</t>
  </si>
  <si>
    <t>Pre Conditions: User should enter the needed quantity of units for Gas in the Number of Units Required in the Input field and click on Buy button
Validating the Buy Functionality
1. Navigate to Sale Confirmed! Page
2. Return message should display the number of units that we required and also should display the number of units left in the stores
ex: Input as 500 Unit and click on Buy should navigate the user to the Sale confirmed page along with the description as "Thank you for your purchase of 500 units of Gas We have popped it in the post and it will be with you shortly.
There are now 2500 units of Gas left in our stores."</t>
  </si>
  <si>
    <t>Pre Conditions: User should enter the needed quantity of units for Gas in the Number of Units Required in the Input field and click on Buy button. 
Validating the Buy More Functionality
1. Navigate to Sale Confirmed! Page
2. Verify the return description
3. Verify the Buy More button
ex:Clicking on Buy More button should navigate the user from the Sale confirmed page to the Buy Energy Page where the quanity if units available should be the left over units.</t>
  </si>
  <si>
    <t>Pre Conditions: User should enter the needed quantity of units for Electricity in the Number of Units Required in the Input field and click on Buy button
Validating the Buy Functionality
1. Navigate to Sale Confirmed! Page
2. Return message should display the number of units that we required and also should display the number of units left in the stores
ex: Input as 500 Unit and click on Buy should navigate the user to the Sale confirmed page along with the description as "Thank you for your purchase of 500 units of Gas We have popped it in the post and it will be with you shortly.
There are now 2500 units of Gas left in our stores."</t>
  </si>
  <si>
    <t>Pre Conditions: User should enter the needed quantity of unitsfor Electricity in the Number of Units Required in the Input field and click on Buy button. 
Validating the Buy More Functionality
1. Navigate to Sale Confirmed! Page
2. Verify the return description
3. Verify the Buy More button
ex:Clicking on Buy More button should navigate the user from the Sale confirmed page to the Buy Energy Page where the quanity if units available should be the left over units.</t>
  </si>
  <si>
    <t>Pre Conditions: User should enter the needed quantity of units for Oil in the Number of Units Required in the Input field and click on Buy button
Validating the Buy Functionality
1. Navigate to Sale Confirmed! Page
2. Return message should display the number of units that we required and also should display the number of units left in the stores
ex: Input as 500 Unit and click on Buy should navigate the user to the Sale confirmed page along with the description as "Thank you for your purchase of 500 units of Gas We have popped it in the post and it will be with you shortly.
There are now 2500 units of Gas left in our stores."</t>
  </si>
  <si>
    <t>Pre Conditions: User should enter the needed quantity of units for Oil in the Number of Units Required in the Input field and click on Buy button. 
Validating the Buy More Functionality
1. Navigate to Sale Confirmed! Page
2. Verify the return description
3. Verify the Buy More button
ex:Clicking on Buy More button should navigate the user from the Sale confirmed page to the Buy Energy Page where the quanity if units available should be the left over units.</t>
  </si>
  <si>
    <t>Validate Reset</t>
  </si>
  <si>
    <t>Pre Conditions: User should enter the needed quantity of units for Oil in the Number of Units Required in the Input field and click on Buy button. 
Validating the Button Reset Functionality
1. Navigate to Sale Confirmed! Page
2. Verify the return description
3. Verify the Buy More button
ex:Clicking on Buy More button should navigate the user from the Sale confirmed page to the Buy Energy Page where the quanity if units available should be the left over units.
4. Verify the Reset Button</t>
  </si>
  <si>
    <t>When clicking on the Reset Button, Use should be able to see the page values are getting reset successfully.</t>
  </si>
  <si>
    <t>Discount</t>
  </si>
  <si>
    <t xml:space="preserve">Verify the user is displayed with the discount for all current offers </t>
  </si>
  <si>
    <t xml:space="preserve">User should be displayed with the offer / discount details </t>
  </si>
  <si>
    <t>Unit Testing Test Cases (UI-TC-TestCaseIDNumber)</t>
  </si>
  <si>
    <t>Functional Testing (FT-TC-TestCaseIDNumber)</t>
  </si>
  <si>
    <t>Performance Testing (PT-TC-TestCaseIDNumber)</t>
  </si>
  <si>
    <t>Page should be loaded in less than 2000 milliseconds</t>
  </si>
  <si>
    <t>Validating performance</t>
  </si>
  <si>
    <t>Open the Ensek Test Page in "OS Type"OS using Browser Type and verify the Loadingtime for its performance
OS Type : Mac OS / Windows / Linux
Browser Type : Chrome / Firefox / Safari / Internet Explorer 
Tools to Use : Jmeter</t>
  </si>
  <si>
    <t>FT-TC-002</t>
  </si>
  <si>
    <t>FT-TC-003</t>
  </si>
  <si>
    <t>FT-TC-004</t>
  </si>
  <si>
    <t>FT-TC-005</t>
  </si>
  <si>
    <t>FT-TC-006</t>
  </si>
  <si>
    <t>FT-TC-007</t>
  </si>
  <si>
    <t>FT-TC-008</t>
  </si>
  <si>
    <t>FT-TC-009</t>
  </si>
  <si>
    <t>FT-TC-010</t>
  </si>
  <si>
    <t>FT-TC-011</t>
  </si>
  <si>
    <t>FT-TC-012</t>
  </si>
  <si>
    <t>FT-TC-013</t>
  </si>
  <si>
    <t>FT-TC-014</t>
  </si>
  <si>
    <t>FT-TC-015</t>
  </si>
  <si>
    <t>FT-TC-016</t>
  </si>
  <si>
    <t>FT-TC-017</t>
  </si>
  <si>
    <t>FT-TC-018</t>
  </si>
  <si>
    <t>FT-TC-019</t>
  </si>
  <si>
    <t>PT-TC-001</t>
  </si>
  <si>
    <t>Buy Some Energy label should exist</t>
  </si>
  <si>
    <t>Sell Some Energy label should exist</t>
  </si>
  <si>
    <t>Home Page - Title</t>
  </si>
  <si>
    <t xml:space="preserve"> Home Page - Logo</t>
  </si>
  <si>
    <t>Home Page - Buy Some Energy Label</t>
  </si>
  <si>
    <t xml:space="preserve">Home Page - Sell Some Energy Label </t>
  </si>
  <si>
    <t>Home Page - About Us Label</t>
  </si>
  <si>
    <t>About Page - Title</t>
  </si>
  <si>
    <t>About Page - Desciptions</t>
  </si>
  <si>
    <t>Contact Page - Title</t>
  </si>
  <si>
    <t>Register Page - Title</t>
  </si>
  <si>
    <t>Register Page - Sub Title</t>
  </si>
  <si>
    <t>Login Page - Title</t>
  </si>
  <si>
    <t>About Us label should exist</t>
  </si>
  <si>
    <t>Verify the Buy Some Energy Label is Home Page</t>
  </si>
  <si>
    <t>Verify the Sell Some Energy Label in Home Page</t>
  </si>
  <si>
    <t>Verify the About US Label in Home Page</t>
  </si>
  <si>
    <t>Verify the title About ENSEK Energy Corp. in About Page</t>
  </si>
  <si>
    <t>About ENSEK Energy Corp title should exist</t>
  </si>
  <si>
    <t>The given description should exist</t>
  </si>
  <si>
    <t>Verify the title Contact in Contact Page</t>
  </si>
  <si>
    <t>Contact title should exiost</t>
  </si>
  <si>
    <t>Verify the title Register in Register Page</t>
  </si>
  <si>
    <t>Register title should exist</t>
  </si>
  <si>
    <t>Verify the sub title Create a new account in Register Page</t>
  </si>
  <si>
    <t>Create a new account sub title should exist</t>
  </si>
  <si>
    <t>Verify the title Login in Login Page</t>
  </si>
  <si>
    <t>Login title should exist</t>
  </si>
  <si>
    <t>Buy Energy Page title</t>
  </si>
  <si>
    <t>Verify the title Buy Energy in Energy Buy Page</t>
  </si>
  <si>
    <t>Buy Energy title should exist</t>
  </si>
  <si>
    <t>Buy Energy Page  Descriptions</t>
  </si>
  <si>
    <t>Descriptions should exist</t>
  </si>
  <si>
    <t>Verify the descriptions"The time is 4:32 PM on Saturday and the trading window is open
Please use the table below to see what energy types we have available for you to buy, select the quantity you want and press that buy button" in the Energy Buy Page</t>
  </si>
  <si>
    <t>Verify the Current Time</t>
  </si>
  <si>
    <t>Verify the Current BST Time is displayed in the Energy Buy page description</t>
  </si>
  <si>
    <t>Current BST time should be displayed</t>
  </si>
  <si>
    <t>Energy Table should be displayed</t>
  </si>
  <si>
    <t>Energy Table</t>
  </si>
  <si>
    <t>Energy Table Titles and Descriptions</t>
  </si>
  <si>
    <t>Verify the energy Table exist with the informations energy type, price, Quantity of Units Available, Number of Units Required, with the offer and offer image</t>
  </si>
  <si>
    <t>Verify the Energy Table exist with the informations energy type, price, Quantity of Units Available, Number of Units Required, with the offer and offer image</t>
  </si>
  <si>
    <t>All the titles and descriptions should exist</t>
  </si>
  <si>
    <t>Sell Energy Page Title</t>
  </si>
  <si>
    <t>Verify the title Here to sell some energy? In Sell energy page</t>
  </si>
  <si>
    <t>Here to sell some energy title should exists</t>
  </si>
  <si>
    <t xml:space="preserve">Verify the Descriptions "Learn a little more about us
In 2010, we set etc,…."  in the About Page </t>
  </si>
  <si>
    <t>Test Coverage</t>
  </si>
  <si>
    <t>Priority Assignment
High (P0): Critical errors that prevent users from accessing the system or core functionality.
Medium (P1): Important issues that affect functionality but have workarounds
Low (P2): Less critical issues which don't severely impact the system's core functionality.</t>
  </si>
  <si>
    <t>Bug List Details</t>
  </si>
  <si>
    <t xml:space="preserve">Total Test Case Passed </t>
  </si>
  <si>
    <t>Total Test Case Failed</t>
  </si>
  <si>
    <t xml:space="preserve">Total </t>
  </si>
  <si>
    <t>When navigating to Contact Page error image is displayed</t>
  </si>
  <si>
    <t>Bug Description</t>
  </si>
  <si>
    <t>Bug Status</t>
  </si>
  <si>
    <t>Open</t>
  </si>
  <si>
    <t>Screenshot</t>
  </si>
  <si>
    <t>Reference Test Case ID</t>
  </si>
  <si>
    <t>Bug ID</t>
  </si>
  <si>
    <t>User is getting an error page when trying to register a user</t>
  </si>
  <si>
    <t>User is getting an error page due to the Bug created for FT-TC-001)
Note: User is unable to register hence unable to login</t>
  </si>
  <si>
    <t>When navigating to Sell Energy Page Maintanance image is displayed</t>
  </si>
  <si>
    <t>Bug Priority</t>
  </si>
  <si>
    <t>Bug-001</t>
  </si>
  <si>
    <t>Bug-002</t>
  </si>
  <si>
    <t>Bug-003</t>
  </si>
  <si>
    <t>When clicking on the Find out More about us button from About Page, user is getting 404 - page not found! Error message</t>
  </si>
  <si>
    <t>Fail
(Comments : Bug-001 - Error Image Displayed)</t>
  </si>
  <si>
    <t xml:space="preserve">Fail
(Comments : Bug-002 - Page is Under Maintanance) </t>
  </si>
  <si>
    <t>Fail
(Comments: Bug-003 -  404 Error Displayed )</t>
  </si>
  <si>
    <t>Fail
(Comments: Bug-004 - User is getting an error page when trying to register a user)</t>
  </si>
  <si>
    <t>Fail
(Comment: Bug-005 - User is getting an error page due to the Bug created for FT-TC-001)
Note: User is unable to register hence unable to login</t>
  </si>
  <si>
    <t xml:space="preserve">Fail
(Comment: Bug-006 - Current BST time is not displayed) </t>
  </si>
  <si>
    <t xml:space="preserve">Fail
(Comment: Bug-007 - Quantity of Units Available is MisSpelled) </t>
  </si>
  <si>
    <t>Fail
(Comments: Bug-008 - Discount is mentioned as 30% but the Save Image displayed as 20%)</t>
  </si>
  <si>
    <t>Bug-004</t>
  </si>
  <si>
    <t>Bug-005</t>
  </si>
  <si>
    <t xml:space="preserve">FT-TC-005, FT-TC-006, FT-TC-007 
&amp;  
FT-TC-008 </t>
  </si>
  <si>
    <t>Bug-006</t>
  </si>
  <si>
    <t>Bug-007</t>
  </si>
  <si>
    <t>Bug-008</t>
  </si>
  <si>
    <t>On the "Buy Energy" page - Energy Table the title Quantity of units available is misspelled</t>
  </si>
  <si>
    <t>On the "Buy Energy" page - Energy Table discount section has the description as 30% but the image shows 20%</t>
  </si>
  <si>
    <r>
      <rPr>
        <b/>
        <i/>
        <sz val="14"/>
        <color theme="1"/>
        <rFont val="Calibri Light"/>
        <family val="2"/>
      </rPr>
      <t>Priority Assignment</t>
    </r>
    <r>
      <rPr>
        <i/>
        <sz val="14"/>
        <color theme="1"/>
        <rFont val="Calibri Light"/>
        <family val="2"/>
      </rPr>
      <t xml:space="preserve">
High (P0): Critical errors that prevent users from accessing the system or core functionality. Needs Immediate Fix. 
Medium (P1): Important issues that affect functionality but have workarounds. Mandatory to fix as the functionality is affected. 
Low (P2): Less critical issues which don't severely impact the system's core functionality. Can be fixed Later as none of the functionalities are affected. </t>
    </r>
  </si>
  <si>
    <t>User Experience Testing (UIT-TC-TestCaseIDNumber)</t>
  </si>
  <si>
    <t>UXT-TC-001</t>
  </si>
  <si>
    <t>UXT-TC-002</t>
  </si>
  <si>
    <t>UXT-TC-003</t>
  </si>
  <si>
    <t>UXT-TC-004</t>
  </si>
  <si>
    <t>UXT-TC-005</t>
  </si>
  <si>
    <t>UXT-TC-006</t>
  </si>
  <si>
    <t>UXT-TC-007</t>
  </si>
  <si>
    <t>UXT-TC-008</t>
  </si>
  <si>
    <t>UXT-TC-009</t>
  </si>
  <si>
    <t>UXT-TC-010</t>
  </si>
  <si>
    <t>UXT-TC-011</t>
  </si>
  <si>
    <t>UXT-TC-012</t>
  </si>
  <si>
    <t>UXT-TC-013</t>
  </si>
  <si>
    <t>UXT-TC-014</t>
  </si>
  <si>
    <t>UXT-TC-015</t>
  </si>
  <si>
    <t>UXT-TC-016</t>
  </si>
  <si>
    <t>UXT-TC-017</t>
  </si>
  <si>
    <t>UXT-TC-018</t>
  </si>
  <si>
    <t>Cross-Browser Testing (UIT-TC-TestCaseIDNumber)</t>
  </si>
  <si>
    <t>Exploratory Testing (UIT-TC-TestCaseIDNumber)</t>
  </si>
  <si>
    <r>
      <rPr>
        <b/>
        <sz val="14"/>
        <color theme="1"/>
        <rFont val="Calibri"/>
        <family val="2"/>
      </rPr>
      <t>Note</t>
    </r>
    <r>
      <rPr>
        <sz val="14"/>
        <color theme="1"/>
        <rFont val="Calibri"/>
        <family val="2"/>
      </rPr>
      <t xml:space="preserve">: Additional test cases can be included to cover exploratory testing, particularly on the Buy Energy page. This would involve testing edge cases for units, which have not been included in this test case document.
</t>
    </r>
    <r>
      <rPr>
        <b/>
        <sz val="14"/>
        <color theme="1"/>
        <rFont val="Calibri"/>
        <family val="2"/>
      </rPr>
      <t>Example</t>
    </r>
    <r>
      <rPr>
        <sz val="14"/>
        <color theme="1"/>
        <rFont val="Calibri"/>
        <family val="2"/>
      </rPr>
      <t>: We could incorporate edge cases to test unit values within the boundary limits specified for units.</t>
    </r>
  </si>
  <si>
    <r>
      <rPr>
        <b/>
        <sz val="14"/>
        <color theme="1"/>
        <rFont val="Calibri"/>
        <family val="2"/>
      </rPr>
      <t>Note:</t>
    </r>
    <r>
      <rPr>
        <sz val="14"/>
        <color theme="1"/>
        <rFont val="Calibri"/>
        <family val="2"/>
      </rPr>
      <t xml:space="preserve"> Verification for both manual and automated testing has been included, specifically for the Chrome browser only. Additional test cases can be added to expand coverage for cross-browser testing.</t>
    </r>
  </si>
  <si>
    <t>Manual testing</t>
  </si>
  <si>
    <t>Verify the Title "Energy Company Candidate Test" in Home Page</t>
  </si>
  <si>
    <t>Title should be displayed as "Energy Company Candidate Test"</t>
  </si>
  <si>
    <t>Fail
(Comment: Bug-009 Title in home page is wrong as the actual title is displayed asENSEK Energy Corp. - Candidate Test )</t>
  </si>
  <si>
    <t>Title in home page is wrong as the actual title is displayed asENSEK Energy Corp. - Candidate Test</t>
  </si>
  <si>
    <t>Bug-009</t>
  </si>
  <si>
    <t>On the "Buy Energy" page, the displayed Current BST Time is incorrect</t>
  </si>
  <si>
    <t>Test Cases Executed on : Nov 10, 2025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</si>
</sst>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2"/>
      <color theme="1"/>
      <name val="Aptos Narrow"/>
      <family val="2"/>
      <scheme val="minor"/>
    </font>
    <font>
      <sz val="14"/>
      <color theme="1"/>
      <name val="Calibri Light"/>
      <family val="2"/>
    </font>
    <font>
      <sz val="14"/>
      <color theme="1"/>
      <name val="Calibri"/>
      <family val="2"/>
    </font>
    <font>
      <sz val="8"/>
      <name val="Aptos Narrow"/>
      <family val="2"/>
      <scheme val="minor"/>
    </font>
    <font>
      <sz val="14"/>
      <color rgb="FFFF0000"/>
      <name val="Calibri"/>
      <family val="2"/>
    </font>
    <font>
      <b/>
      <sz val="18"/>
      <color theme="1"/>
      <name val="Calibri"/>
      <family val="2"/>
    </font>
    <font>
      <sz val="14"/>
      <color rgb="FF000000"/>
      <name val="Calibri"/>
      <family val="2"/>
    </font>
    <font>
      <sz val="16"/>
      <color theme="1"/>
      <name val="Calibri Light"/>
      <family val="2"/>
    </font>
    <font>
      <b/>
      <sz val="18"/>
      <color theme="0"/>
      <name val="Calibri Light"/>
      <family val="2"/>
    </font>
    <font>
      <i/>
      <sz val="14"/>
      <color theme="1"/>
      <name val="Calibri Light"/>
      <family val="2"/>
    </font>
    <font>
      <sz val="18"/>
      <color rgb="FF000000"/>
      <name val="Calibri"/>
      <family val="2"/>
    </font>
    <font>
      <sz val="16"/>
      <color rgb="FF000000"/>
      <name val="Calibri"/>
      <family val="2"/>
    </font>
    <font>
      <sz val="14"/>
      <color theme="6" tint="0.39997558519241921"/>
      <name val="Calibri Light"/>
      <family val="2"/>
    </font>
    <font>
      <sz val="14"/>
      <color rgb="FFFF0000"/>
      <name val="Calibri Light"/>
      <family val="2"/>
    </font>
    <font>
      <sz val="14"/>
      <color rgb="FF00B050"/>
      <name val="Calibri Light"/>
      <family val="2"/>
    </font>
    <font>
      <b/>
      <i/>
      <sz val="14"/>
      <color theme="1"/>
      <name val="Calibri Light"/>
      <family val="2"/>
    </font>
    <font>
      <b/>
      <sz val="14"/>
      <color theme="1"/>
      <name val="Calibri"/>
      <family val="2"/>
    </font>
  </fonts>
  <fills count="6">
    <fill>
      <patternFill patternType="none"/>
    </fill>
    <fill>
      <patternFill patternType="gray125"/>
    </fill>
    <fill>
      <patternFill patternType="solid">
        <fgColor theme="3" tint="0.89999084444715716"/>
        <bgColor indexed="64"/>
      </patternFill>
    </fill>
    <fill>
      <patternFill patternType="solid">
        <fgColor theme="3" tint="0.499984740745262"/>
        <bgColor indexed="64"/>
      </patternFill>
    </fill>
    <fill>
      <patternFill patternType="solid">
        <fgColor theme="3" tint="0.749992370372631"/>
        <bgColor indexed="64"/>
      </patternFill>
    </fill>
    <fill>
      <patternFill patternType="solid">
        <fgColor theme="3" tint="0.249977111117893"/>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s>
  <cellStyleXfs count="1">
    <xf numFmtId="0" fontId="0" fillId="0" borderId="0"/>
  </cellStyleXfs>
  <cellXfs count="32">
    <xf numFmtId="0" fontId="0" fillId="0" borderId="0" xfId="0"/>
    <xf numFmtId="0" fontId="2" fillId="0" borderId="0" xfId="0" applyFont="1" applyAlignment="1">
      <alignment horizontal="left" vertical="top" wrapText="1"/>
    </xf>
    <xf numFmtId="0" fontId="2" fillId="0" borderId="1" xfId="0" applyFont="1" applyBorder="1" applyAlignment="1">
      <alignment horizontal="left" vertical="top" wrapText="1"/>
    </xf>
    <xf numFmtId="0" fontId="2" fillId="0" borderId="0" xfId="0" applyFont="1" applyAlignment="1">
      <alignment horizontal="center" vertical="center" wrapText="1"/>
    </xf>
    <xf numFmtId="0" fontId="2" fillId="2" borderId="1" xfId="0" applyFont="1" applyFill="1" applyBorder="1" applyAlignment="1">
      <alignment horizontal="center" vertical="center" wrapText="1"/>
    </xf>
    <xf numFmtId="0" fontId="4" fillId="0" borderId="1" xfId="0" applyFont="1" applyBorder="1" applyAlignment="1">
      <alignment horizontal="left" vertical="top" wrapText="1"/>
    </xf>
    <xf numFmtId="0" fontId="2" fillId="2" borderId="1" xfId="0" applyFont="1" applyFill="1" applyBorder="1" applyAlignment="1">
      <alignment horizontal="left" vertical="top" wrapText="1"/>
    </xf>
    <xf numFmtId="0" fontId="6" fillId="0" borderId="1" xfId="0" applyFont="1" applyBorder="1" applyAlignment="1">
      <alignment horizontal="left" vertical="top" wrapText="1"/>
    </xf>
    <xf numFmtId="0" fontId="1" fillId="0" borderId="0" xfId="0" applyFont="1" applyAlignment="1">
      <alignment wrapText="1"/>
    </xf>
    <xf numFmtId="0" fontId="1" fillId="0" borderId="1" xfId="0" applyFont="1" applyBorder="1" applyAlignment="1">
      <alignment wrapText="1"/>
    </xf>
    <xf numFmtId="0" fontId="1" fillId="0" borderId="1" xfId="0" applyFont="1" applyBorder="1" applyAlignment="1">
      <alignment horizontal="center" vertical="center" wrapText="1"/>
    </xf>
    <xf numFmtId="0" fontId="1" fillId="2" borderId="1" xfId="0" applyFont="1" applyFill="1" applyBorder="1" applyAlignment="1">
      <alignment horizontal="center" vertical="top" wrapText="1"/>
    </xf>
    <xf numFmtId="0" fontId="1" fillId="0" borderId="0" xfId="0" applyFont="1" applyAlignment="1">
      <alignment horizontal="center" vertical="top" wrapText="1"/>
    </xf>
    <xf numFmtId="0" fontId="11" fillId="2" borderId="1" xfId="0" applyFont="1" applyFill="1" applyBorder="1" applyAlignment="1">
      <alignment horizontal="left" vertical="top" wrapText="1"/>
    </xf>
    <xf numFmtId="0" fontId="12" fillId="0" borderId="1" xfId="0" applyFont="1" applyBorder="1" applyAlignment="1">
      <alignment horizontal="center" vertical="center" wrapText="1"/>
    </xf>
    <xf numFmtId="0" fontId="13" fillId="0" borderId="1" xfId="0" applyFont="1" applyBorder="1" applyAlignment="1">
      <alignment horizontal="center" vertical="center" wrapText="1"/>
    </xf>
    <xf numFmtId="0" fontId="14" fillId="0" borderId="1" xfId="0" applyFont="1" applyBorder="1" applyAlignment="1">
      <alignment horizontal="center" vertical="center" wrapText="1"/>
    </xf>
    <xf numFmtId="0" fontId="9" fillId="0" borderId="0" xfId="0" applyFont="1" applyAlignment="1">
      <alignment horizontal="left" vertical="top" wrapText="1"/>
    </xf>
    <xf numFmtId="0" fontId="1" fillId="0" borderId="0" xfId="0" applyFont="1" applyAlignment="1">
      <alignment horizontal="left" vertical="top" wrapText="1"/>
    </xf>
    <xf numFmtId="0" fontId="1" fillId="0" borderId="1" xfId="0" applyFont="1" applyBorder="1" applyAlignment="1">
      <alignment horizontal="center" wrapText="1"/>
    </xf>
    <xf numFmtId="0" fontId="8" fillId="5" borderId="1" xfId="0" applyFont="1" applyFill="1" applyBorder="1" applyAlignment="1">
      <alignment horizontal="center" wrapText="1"/>
    </xf>
    <xf numFmtId="0" fontId="7" fillId="4" borderId="1" xfId="0" applyFont="1" applyFill="1" applyBorder="1" applyAlignment="1">
      <alignment horizontal="center" wrapText="1"/>
    </xf>
    <xf numFmtId="0" fontId="1" fillId="3" borderId="1" xfId="0" applyFont="1" applyFill="1" applyBorder="1" applyAlignment="1">
      <alignment horizontal="center" wrapText="1"/>
    </xf>
    <xf numFmtId="0" fontId="5" fillId="4" borderId="5" xfId="0" applyFont="1" applyFill="1" applyBorder="1" applyAlignment="1">
      <alignment horizontal="center" vertical="top" wrapText="1"/>
    </xf>
    <xf numFmtId="0" fontId="2" fillId="0" borderId="1" xfId="0" applyFont="1" applyBorder="1" applyAlignment="1">
      <alignment horizontal="center" vertical="top" wrapText="1"/>
    </xf>
    <xf numFmtId="0" fontId="5" fillId="3" borderId="1" xfId="0" applyFont="1" applyFill="1" applyBorder="1" applyAlignment="1">
      <alignment horizontal="center" vertical="center" wrapText="1"/>
    </xf>
    <xf numFmtId="0" fontId="5" fillId="3" borderId="2" xfId="0" applyFont="1" applyFill="1" applyBorder="1" applyAlignment="1">
      <alignment horizontal="center" vertical="center" wrapText="1"/>
    </xf>
    <xf numFmtId="0" fontId="5" fillId="3" borderId="3" xfId="0" applyFont="1" applyFill="1" applyBorder="1" applyAlignment="1">
      <alignment horizontal="center" vertical="center" wrapText="1"/>
    </xf>
    <xf numFmtId="0" fontId="5" fillId="3" borderId="4" xfId="0" applyFont="1" applyFill="1" applyBorder="1" applyAlignment="1">
      <alignment horizontal="center" vertical="center" wrapText="1"/>
    </xf>
    <xf numFmtId="0" fontId="10" fillId="3" borderId="2" xfId="0" applyFont="1" applyFill="1" applyBorder="1" applyAlignment="1">
      <alignment horizontal="center" vertical="center" wrapText="1"/>
    </xf>
    <xf numFmtId="0" fontId="10" fillId="3" borderId="3" xfId="0" applyFont="1" applyFill="1" applyBorder="1" applyAlignment="1">
      <alignment horizontal="center" vertical="center" wrapText="1"/>
    </xf>
    <xf numFmtId="0" fontId="10" fillId="3" borderId="4" xfId="0" applyFont="1" applyFill="1" applyBorder="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worksheet" Target="worksheets/sheet3.xml"/><Relationship Id="rId7" Type="http://schemas.openxmlformats.org/officeDocument/2006/relationships/sheetMetadata" Target="metadata.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9">
  <rv s="0">
    <v>0</v>
    <v>5</v>
  </rv>
  <rv s="0">
    <v>1</v>
    <v>5</v>
  </rv>
  <rv s="0">
    <v>2</v>
    <v>5</v>
  </rv>
  <rv s="0">
    <v>3</v>
    <v>5</v>
  </rv>
  <rv s="0">
    <v>4</v>
    <v>5</v>
  </rv>
  <rv s="0">
    <v>5</v>
    <v>5</v>
  </rv>
  <rv s="0">
    <v>6</v>
    <v>5</v>
  </rv>
  <rv s="0">
    <v>7</v>
    <v>5</v>
  </rv>
  <rv s="0">
    <v>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DA4EDE-99F6-0F4D-9761-3C8EE3E23E11}">
  <dimension ref="D4:K16"/>
  <sheetViews>
    <sheetView workbookViewId="0">
      <selection activeCell="D6" sqref="D6:K6"/>
    </sheetView>
  </sheetViews>
  <sheetFormatPr baseColWidth="10" defaultRowHeight="19" x14ac:dyDescent="0.25"/>
  <cols>
    <col min="1" max="4" width="10.83203125" style="8"/>
    <col min="5" max="5" width="22" style="8" customWidth="1"/>
    <col min="6" max="11" width="13.1640625" style="8" customWidth="1"/>
    <col min="12" max="16384" width="10.83203125" style="8"/>
  </cols>
  <sheetData>
    <row r="4" spans="4:11" ht="24" x14ac:dyDescent="0.3">
      <c r="D4" s="20" t="s">
        <v>0</v>
      </c>
      <c r="E4" s="20"/>
      <c r="F4" s="20"/>
      <c r="G4" s="20"/>
      <c r="H4" s="20"/>
      <c r="I4" s="20"/>
      <c r="J4" s="20"/>
      <c r="K4" s="20"/>
    </row>
    <row r="5" spans="4:11" ht="21" x14ac:dyDescent="0.25">
      <c r="D5" s="21" t="s">
        <v>1</v>
      </c>
      <c r="E5" s="21"/>
      <c r="F5" s="21"/>
      <c r="G5" s="21"/>
      <c r="H5" s="21"/>
      <c r="I5" s="21"/>
      <c r="J5" s="21"/>
      <c r="K5" s="21"/>
    </row>
    <row r="6" spans="4:11" x14ac:dyDescent="0.25">
      <c r="D6" s="19" t="s">
        <v>301</v>
      </c>
      <c r="E6" s="19"/>
      <c r="F6" s="19"/>
      <c r="G6" s="19"/>
      <c r="H6" s="19"/>
      <c r="I6" s="19"/>
      <c r="J6" s="19"/>
      <c r="K6" s="19"/>
    </row>
    <row r="7" spans="4:11" x14ac:dyDescent="0.25">
      <c r="D7" s="22" t="s">
        <v>233</v>
      </c>
      <c r="E7" s="22"/>
      <c r="F7" s="22"/>
      <c r="G7" s="22"/>
      <c r="H7" s="22"/>
      <c r="I7" s="22"/>
      <c r="J7" s="22"/>
      <c r="K7" s="22"/>
    </row>
    <row r="8" spans="4:11" s="12" customFormat="1" ht="38" customHeight="1" x14ac:dyDescent="0.2">
      <c r="D8" s="11" t="s">
        <v>3</v>
      </c>
      <c r="E8" s="11" t="s">
        <v>4</v>
      </c>
      <c r="F8" s="11" t="s">
        <v>21</v>
      </c>
      <c r="G8" s="11" t="s">
        <v>5</v>
      </c>
      <c r="H8" s="11" t="s">
        <v>6</v>
      </c>
      <c r="I8" s="11" t="s">
        <v>7</v>
      </c>
      <c r="J8" s="11" t="s">
        <v>236</v>
      </c>
      <c r="K8" s="11" t="s">
        <v>237</v>
      </c>
    </row>
    <row r="9" spans="4:11" ht="20" x14ac:dyDescent="0.25">
      <c r="D9" s="10">
        <v>1</v>
      </c>
      <c r="E9" s="9" t="s">
        <v>2</v>
      </c>
      <c r="F9" s="10">
        <v>17</v>
      </c>
      <c r="G9" s="10">
        <v>3</v>
      </c>
      <c r="H9" s="10">
        <v>0</v>
      </c>
      <c r="I9" s="10">
        <f>F9+G9+H9</f>
        <v>20</v>
      </c>
      <c r="J9" s="14">
        <v>17</v>
      </c>
      <c r="K9" s="15">
        <v>3</v>
      </c>
    </row>
    <row r="10" spans="4:11" ht="20" x14ac:dyDescent="0.25">
      <c r="D10" s="10">
        <v>2</v>
      </c>
      <c r="E10" s="9" t="s">
        <v>8</v>
      </c>
      <c r="F10" s="10">
        <v>1</v>
      </c>
      <c r="G10" s="10">
        <v>11</v>
      </c>
      <c r="H10" s="10">
        <v>7</v>
      </c>
      <c r="I10" s="10">
        <f t="shared" ref="I10:I11" si="0">F10+G10+H10</f>
        <v>19</v>
      </c>
      <c r="J10" s="14">
        <v>14</v>
      </c>
      <c r="K10" s="15">
        <v>5</v>
      </c>
    </row>
    <row r="11" spans="4:11" ht="20" x14ac:dyDescent="0.25">
      <c r="D11" s="10">
        <v>3</v>
      </c>
      <c r="E11" s="9" t="s">
        <v>9</v>
      </c>
      <c r="F11" s="10">
        <v>0</v>
      </c>
      <c r="G11" s="10">
        <v>0</v>
      </c>
      <c r="H11" s="10">
        <v>1</v>
      </c>
      <c r="I11" s="10">
        <f t="shared" si="0"/>
        <v>1</v>
      </c>
      <c r="J11" s="14">
        <v>1</v>
      </c>
      <c r="K11" s="15">
        <v>0</v>
      </c>
    </row>
    <row r="12" spans="4:11" ht="40" x14ac:dyDescent="0.25">
      <c r="D12" s="10">
        <v>4</v>
      </c>
      <c r="E12" s="9" t="s">
        <v>19</v>
      </c>
      <c r="F12" s="10">
        <v>0</v>
      </c>
      <c r="G12" s="10">
        <v>10</v>
      </c>
      <c r="H12" s="10">
        <v>8</v>
      </c>
      <c r="I12" s="10">
        <f t="shared" ref="I12" si="1">F12+G12+H12</f>
        <v>18</v>
      </c>
      <c r="J12" s="14">
        <v>14</v>
      </c>
      <c r="K12" s="15">
        <v>4</v>
      </c>
    </row>
    <row r="13" spans="4:11" x14ac:dyDescent="0.25">
      <c r="D13" s="19"/>
      <c r="E13" s="19"/>
      <c r="F13" s="19"/>
      <c r="G13" s="19"/>
      <c r="H13" s="19"/>
      <c r="I13" s="19"/>
      <c r="J13" s="19"/>
      <c r="K13" s="19"/>
    </row>
    <row r="14" spans="4:11" x14ac:dyDescent="0.25">
      <c r="D14" s="19" t="s">
        <v>238</v>
      </c>
      <c r="E14" s="19"/>
      <c r="F14" s="10">
        <f>F9+F10+F11+F12</f>
        <v>18</v>
      </c>
      <c r="G14" s="10">
        <f t="shared" ref="G14:K14" si="2">G9+G10+G11+G12</f>
        <v>24</v>
      </c>
      <c r="H14" s="10">
        <f t="shared" si="2"/>
        <v>16</v>
      </c>
      <c r="I14" s="10">
        <f t="shared" si="2"/>
        <v>58</v>
      </c>
      <c r="J14" s="16">
        <f t="shared" si="2"/>
        <v>46</v>
      </c>
      <c r="K14" s="15">
        <f t="shared" si="2"/>
        <v>12</v>
      </c>
    </row>
    <row r="15" spans="4:11" x14ac:dyDescent="0.25">
      <c r="D15" s="19"/>
      <c r="E15" s="19"/>
      <c r="F15" s="19"/>
      <c r="G15" s="19"/>
      <c r="H15" s="19"/>
      <c r="I15" s="19"/>
      <c r="J15" s="19"/>
      <c r="K15" s="19"/>
    </row>
    <row r="16" spans="4:11" ht="88" customHeight="1" x14ac:dyDescent="0.25">
      <c r="E16" s="17" t="s">
        <v>234</v>
      </c>
      <c r="F16" s="18"/>
      <c r="G16" s="18"/>
      <c r="H16" s="18"/>
      <c r="I16" s="18"/>
      <c r="J16" s="18"/>
      <c r="K16" s="18"/>
    </row>
  </sheetData>
  <mergeCells count="8">
    <mergeCell ref="E16:K16"/>
    <mergeCell ref="D13:K13"/>
    <mergeCell ref="D14:E14"/>
    <mergeCell ref="D4:K4"/>
    <mergeCell ref="D5:K5"/>
    <mergeCell ref="D6:K6"/>
    <mergeCell ref="D7:K7"/>
    <mergeCell ref="D15:K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23DC06-230F-1E46-9AC8-5DEE41F1597D}">
  <dimension ref="A1:H71"/>
  <sheetViews>
    <sheetView tabSelected="1" topLeftCell="A27" workbookViewId="0">
      <selection activeCell="B51" sqref="B51"/>
    </sheetView>
  </sheetViews>
  <sheetFormatPr baseColWidth="10" defaultRowHeight="19" x14ac:dyDescent="0.2"/>
  <cols>
    <col min="1" max="1" width="10.83203125" style="1"/>
    <col min="2" max="2" width="14.33203125" style="1" customWidth="1"/>
    <col min="3" max="3" width="28.83203125" style="1" customWidth="1"/>
    <col min="4" max="5" width="47.1640625" style="1" customWidth="1"/>
    <col min="6" max="6" width="10.83203125" style="1"/>
    <col min="7" max="7" width="22.83203125" style="1" customWidth="1"/>
    <col min="8" max="8" width="21.6640625" style="1" customWidth="1"/>
    <col min="9" max="16384" width="10.83203125" style="1"/>
  </cols>
  <sheetData>
    <row r="1" spans="1:8" ht="24" x14ac:dyDescent="0.2">
      <c r="A1" s="23" t="s">
        <v>294</v>
      </c>
      <c r="B1" s="23"/>
      <c r="C1" s="23"/>
      <c r="D1" s="23"/>
      <c r="E1" s="23"/>
      <c r="F1" s="23"/>
      <c r="G1" s="23"/>
      <c r="H1" s="23"/>
    </row>
    <row r="2" spans="1:8" s="3" customFormat="1" ht="24" x14ac:dyDescent="0.2">
      <c r="A2" s="26" t="s">
        <v>161</v>
      </c>
      <c r="B2" s="27"/>
      <c r="C2" s="27"/>
      <c r="D2" s="27"/>
      <c r="E2" s="27"/>
      <c r="F2" s="27"/>
      <c r="G2" s="27"/>
      <c r="H2" s="28"/>
    </row>
    <row r="3" spans="1:8" s="3" customFormat="1" ht="20" x14ac:dyDescent="0.2">
      <c r="A3" s="4" t="s">
        <v>10</v>
      </c>
      <c r="B3" s="4" t="s">
        <v>24</v>
      </c>
      <c r="C3" s="4" t="s">
        <v>97</v>
      </c>
      <c r="D3" s="4" t="s">
        <v>98</v>
      </c>
      <c r="E3" s="4" t="s">
        <v>14</v>
      </c>
      <c r="F3" s="4" t="s">
        <v>11</v>
      </c>
      <c r="G3" s="4" t="s">
        <v>111</v>
      </c>
      <c r="H3" s="4" t="s">
        <v>15</v>
      </c>
    </row>
    <row r="4" spans="1:8" ht="120" x14ac:dyDescent="0.2">
      <c r="A4" s="2">
        <v>1</v>
      </c>
      <c r="B4" s="2" t="s">
        <v>25</v>
      </c>
      <c r="C4" s="2" t="s">
        <v>32</v>
      </c>
      <c r="D4" s="2" t="s">
        <v>79</v>
      </c>
      <c r="E4" s="2" t="s">
        <v>16</v>
      </c>
      <c r="F4" s="2" t="s">
        <v>20</v>
      </c>
      <c r="G4" s="2" t="s">
        <v>17</v>
      </c>
      <c r="H4" s="2" t="s">
        <v>18</v>
      </c>
    </row>
    <row r="5" spans="1:8" ht="140" x14ac:dyDescent="0.2">
      <c r="A5" s="2">
        <v>2</v>
      </c>
      <c r="B5" s="2" t="s">
        <v>57</v>
      </c>
      <c r="C5" s="2" t="s">
        <v>26</v>
      </c>
      <c r="D5" s="2" t="s">
        <v>69</v>
      </c>
      <c r="E5" s="2" t="s">
        <v>70</v>
      </c>
      <c r="F5" s="2" t="s">
        <v>20</v>
      </c>
      <c r="G5" s="2" t="s">
        <v>17</v>
      </c>
      <c r="H5" s="2" t="s">
        <v>18</v>
      </c>
    </row>
    <row r="6" spans="1:8" ht="180" x14ac:dyDescent="0.2">
      <c r="A6" s="2">
        <v>3</v>
      </c>
      <c r="B6" s="2" t="s">
        <v>58</v>
      </c>
      <c r="C6" s="2" t="s">
        <v>71</v>
      </c>
      <c r="D6" s="2" t="s">
        <v>74</v>
      </c>
      <c r="E6" s="2" t="s">
        <v>80</v>
      </c>
      <c r="F6" s="2" t="s">
        <v>20</v>
      </c>
      <c r="G6" s="2" t="s">
        <v>17</v>
      </c>
      <c r="H6" s="2" t="s">
        <v>18</v>
      </c>
    </row>
    <row r="7" spans="1:8" ht="180" x14ac:dyDescent="0.2">
      <c r="A7" s="2">
        <v>4</v>
      </c>
      <c r="B7" s="2" t="s">
        <v>59</v>
      </c>
      <c r="C7" s="2" t="s">
        <v>72</v>
      </c>
      <c r="D7" s="2" t="s">
        <v>75</v>
      </c>
      <c r="E7" s="2" t="s">
        <v>76</v>
      </c>
      <c r="F7" s="2" t="s">
        <v>20</v>
      </c>
      <c r="G7" s="2" t="s">
        <v>17</v>
      </c>
      <c r="H7" s="2" t="s">
        <v>18</v>
      </c>
    </row>
    <row r="8" spans="1:8" ht="200" x14ac:dyDescent="0.2">
      <c r="A8" s="2">
        <v>5</v>
      </c>
      <c r="B8" s="2" t="s">
        <v>60</v>
      </c>
      <c r="C8" s="2" t="s">
        <v>73</v>
      </c>
      <c r="D8" s="2" t="s">
        <v>77</v>
      </c>
      <c r="E8" s="2" t="s">
        <v>78</v>
      </c>
      <c r="F8" s="2" t="s">
        <v>20</v>
      </c>
      <c r="G8" s="5" t="s">
        <v>254</v>
      </c>
      <c r="H8" s="2" t="s">
        <v>18</v>
      </c>
    </row>
    <row r="9" spans="1:8" ht="140" x14ac:dyDescent="0.2">
      <c r="A9" s="2">
        <v>6</v>
      </c>
      <c r="B9" s="2" t="s">
        <v>61</v>
      </c>
      <c r="C9" s="2" t="s">
        <v>27</v>
      </c>
      <c r="D9" s="2" t="s">
        <v>82</v>
      </c>
      <c r="E9" s="2" t="s">
        <v>81</v>
      </c>
      <c r="F9" s="2" t="s">
        <v>20</v>
      </c>
      <c r="G9" s="2" t="s">
        <v>17</v>
      </c>
      <c r="H9" s="2" t="s">
        <v>18</v>
      </c>
    </row>
    <row r="10" spans="1:8" ht="100" x14ac:dyDescent="0.2">
      <c r="A10" s="2">
        <v>7</v>
      </c>
      <c r="B10" s="2" t="s">
        <v>62</v>
      </c>
      <c r="C10" s="2" t="s">
        <v>83</v>
      </c>
      <c r="D10" s="2" t="s">
        <v>85</v>
      </c>
      <c r="E10" s="2" t="s">
        <v>87</v>
      </c>
      <c r="F10" s="2" t="s">
        <v>20</v>
      </c>
      <c r="G10" s="2" t="s">
        <v>17</v>
      </c>
      <c r="H10" s="2" t="s">
        <v>18</v>
      </c>
    </row>
    <row r="11" spans="1:8" ht="80" x14ac:dyDescent="0.2">
      <c r="A11" s="2">
        <v>8</v>
      </c>
      <c r="B11" s="2" t="s">
        <v>63</v>
      </c>
      <c r="C11" s="2" t="s">
        <v>84</v>
      </c>
      <c r="D11" s="2" t="s">
        <v>86</v>
      </c>
      <c r="E11" s="2" t="s">
        <v>88</v>
      </c>
      <c r="F11" s="2" t="s">
        <v>20</v>
      </c>
      <c r="G11" s="2" t="s">
        <v>17</v>
      </c>
      <c r="H11" s="2" t="s">
        <v>18</v>
      </c>
    </row>
    <row r="12" spans="1:8" ht="60" x14ac:dyDescent="0.2">
      <c r="A12" s="2">
        <v>9</v>
      </c>
      <c r="B12" s="2" t="s">
        <v>64</v>
      </c>
      <c r="C12" s="2" t="s">
        <v>89</v>
      </c>
      <c r="D12" s="2" t="s">
        <v>90</v>
      </c>
      <c r="E12" s="2" t="s">
        <v>91</v>
      </c>
      <c r="F12" s="2" t="s">
        <v>99</v>
      </c>
      <c r="G12" s="2" t="s">
        <v>17</v>
      </c>
      <c r="H12" s="2" t="s">
        <v>18</v>
      </c>
    </row>
    <row r="13" spans="1:8" ht="80" x14ac:dyDescent="0.2">
      <c r="A13" s="2">
        <v>10</v>
      </c>
      <c r="B13" s="2" t="s">
        <v>65</v>
      </c>
      <c r="C13" s="2" t="s">
        <v>92</v>
      </c>
      <c r="D13" s="2" t="s">
        <v>93</v>
      </c>
      <c r="E13" s="2" t="s">
        <v>94</v>
      </c>
      <c r="F13" s="2" t="s">
        <v>99</v>
      </c>
      <c r="G13" s="2" t="s">
        <v>17</v>
      </c>
      <c r="H13" s="2" t="s">
        <v>18</v>
      </c>
    </row>
    <row r="14" spans="1:8" ht="120" x14ac:dyDescent="0.2">
      <c r="A14" s="2">
        <v>11</v>
      </c>
      <c r="B14" s="2" t="s">
        <v>66</v>
      </c>
      <c r="C14" s="2" t="s">
        <v>28</v>
      </c>
      <c r="D14" s="2" t="s">
        <v>95</v>
      </c>
      <c r="E14" s="2" t="s">
        <v>96</v>
      </c>
      <c r="F14" s="2" t="s">
        <v>20</v>
      </c>
      <c r="G14" s="2" t="s">
        <v>17</v>
      </c>
      <c r="H14" s="2" t="s">
        <v>18</v>
      </c>
    </row>
    <row r="15" spans="1:8" ht="120" x14ac:dyDescent="0.2">
      <c r="A15" s="2">
        <v>12</v>
      </c>
      <c r="B15" s="2" t="s">
        <v>67</v>
      </c>
      <c r="C15" s="2" t="s">
        <v>29</v>
      </c>
      <c r="D15" s="2" t="s">
        <v>34</v>
      </c>
      <c r="E15" s="2" t="s">
        <v>35</v>
      </c>
      <c r="F15" s="2" t="s">
        <v>20</v>
      </c>
      <c r="G15" s="2" t="s">
        <v>17</v>
      </c>
      <c r="H15" s="2" t="s">
        <v>18</v>
      </c>
    </row>
    <row r="16" spans="1:8" ht="120" x14ac:dyDescent="0.2">
      <c r="A16" s="2">
        <v>13</v>
      </c>
      <c r="B16" s="2" t="s">
        <v>68</v>
      </c>
      <c r="C16" s="2" t="s">
        <v>33</v>
      </c>
      <c r="D16" s="2" t="s">
        <v>36</v>
      </c>
      <c r="E16" s="2" t="s">
        <v>37</v>
      </c>
      <c r="F16" s="2" t="s">
        <v>20</v>
      </c>
      <c r="G16" s="2" t="s">
        <v>17</v>
      </c>
      <c r="H16" s="2" t="s">
        <v>18</v>
      </c>
    </row>
    <row r="17" spans="1:8" ht="120" x14ac:dyDescent="0.2">
      <c r="A17" s="2">
        <v>14</v>
      </c>
      <c r="B17" s="2" t="s">
        <v>100</v>
      </c>
      <c r="C17" s="2" t="s">
        <v>38</v>
      </c>
      <c r="D17" s="2" t="s">
        <v>39</v>
      </c>
      <c r="E17" s="2" t="s">
        <v>40</v>
      </c>
      <c r="F17" s="2" t="s">
        <v>20</v>
      </c>
      <c r="G17" s="2" t="s">
        <v>17</v>
      </c>
      <c r="H17" s="2" t="s">
        <v>18</v>
      </c>
    </row>
    <row r="18" spans="1:8" ht="120" x14ac:dyDescent="0.2">
      <c r="A18" s="2">
        <v>15</v>
      </c>
      <c r="B18" s="2" t="s">
        <v>101</v>
      </c>
      <c r="C18" s="2" t="s">
        <v>41</v>
      </c>
      <c r="D18" s="2" t="s">
        <v>42</v>
      </c>
      <c r="E18" s="2" t="s">
        <v>45</v>
      </c>
      <c r="F18" s="2" t="s">
        <v>20</v>
      </c>
      <c r="G18" s="2" t="s">
        <v>17</v>
      </c>
      <c r="H18" s="2" t="s">
        <v>18</v>
      </c>
    </row>
    <row r="19" spans="1:8" ht="120" x14ac:dyDescent="0.2">
      <c r="A19" s="2">
        <v>16</v>
      </c>
      <c r="B19" s="2" t="s">
        <v>102</v>
      </c>
      <c r="C19" s="2" t="s">
        <v>43</v>
      </c>
      <c r="D19" s="2" t="s">
        <v>44</v>
      </c>
      <c r="E19" s="2" t="s">
        <v>46</v>
      </c>
      <c r="F19" s="2" t="s">
        <v>20</v>
      </c>
      <c r="G19" s="2" t="s">
        <v>17</v>
      </c>
      <c r="H19" s="2" t="s">
        <v>18</v>
      </c>
    </row>
    <row r="20" spans="1:8" ht="100" x14ac:dyDescent="0.2">
      <c r="A20" s="2">
        <v>17</v>
      </c>
      <c r="B20" s="2" t="s">
        <v>103</v>
      </c>
      <c r="C20" s="2" t="s">
        <v>47</v>
      </c>
      <c r="D20" s="2" t="s">
        <v>48</v>
      </c>
      <c r="E20" s="2" t="s">
        <v>49</v>
      </c>
      <c r="F20" s="2" t="s">
        <v>99</v>
      </c>
      <c r="G20" s="2" t="s">
        <v>17</v>
      </c>
      <c r="H20" s="2" t="s">
        <v>18</v>
      </c>
    </row>
    <row r="21" spans="1:8" ht="100" x14ac:dyDescent="0.2">
      <c r="A21" s="2">
        <v>18</v>
      </c>
      <c r="B21" s="2" t="s">
        <v>104</v>
      </c>
      <c r="C21" s="2" t="s">
        <v>30</v>
      </c>
      <c r="D21" s="2" t="s">
        <v>50</v>
      </c>
      <c r="E21" s="2" t="s">
        <v>51</v>
      </c>
      <c r="F21" s="2" t="s">
        <v>20</v>
      </c>
      <c r="G21" s="5" t="s">
        <v>255</v>
      </c>
      <c r="H21" s="2" t="s">
        <v>18</v>
      </c>
    </row>
    <row r="22" spans="1:8" ht="120" x14ac:dyDescent="0.2">
      <c r="A22" s="2">
        <v>19</v>
      </c>
      <c r="B22" s="2" t="s">
        <v>105</v>
      </c>
      <c r="C22" s="2" t="s">
        <v>31</v>
      </c>
      <c r="D22" s="2" t="s">
        <v>52</v>
      </c>
      <c r="E22" s="2" t="s">
        <v>53</v>
      </c>
      <c r="F22" s="2" t="s">
        <v>20</v>
      </c>
      <c r="G22" s="2" t="s">
        <v>17</v>
      </c>
      <c r="H22" s="2" t="s">
        <v>18</v>
      </c>
    </row>
    <row r="23" spans="1:8" ht="120" x14ac:dyDescent="0.2">
      <c r="A23" s="2">
        <v>20</v>
      </c>
      <c r="B23" s="2" t="s">
        <v>106</v>
      </c>
      <c r="C23" s="2" t="s">
        <v>54</v>
      </c>
      <c r="D23" s="2" t="s">
        <v>55</v>
      </c>
      <c r="E23" s="2" t="s">
        <v>56</v>
      </c>
      <c r="F23" s="2" t="s">
        <v>20</v>
      </c>
      <c r="G23" s="5" t="s">
        <v>256</v>
      </c>
      <c r="H23" s="2" t="s">
        <v>18</v>
      </c>
    </row>
    <row r="24" spans="1:8" ht="24" x14ac:dyDescent="0.2">
      <c r="A24" s="26" t="s">
        <v>162</v>
      </c>
      <c r="B24" s="27"/>
      <c r="C24" s="27"/>
      <c r="D24" s="27"/>
      <c r="E24" s="27"/>
      <c r="F24" s="27"/>
      <c r="G24" s="27"/>
      <c r="H24" s="28"/>
    </row>
    <row r="25" spans="1:8" ht="20" x14ac:dyDescent="0.2">
      <c r="A25" s="6" t="s">
        <v>10</v>
      </c>
      <c r="B25" s="6" t="s">
        <v>24</v>
      </c>
      <c r="C25" s="6" t="s">
        <v>12</v>
      </c>
      <c r="D25" s="6" t="s">
        <v>13</v>
      </c>
      <c r="E25" s="6" t="s">
        <v>14</v>
      </c>
      <c r="F25" s="6" t="s">
        <v>11</v>
      </c>
      <c r="G25" s="6" t="s">
        <v>111</v>
      </c>
      <c r="H25" s="6" t="s">
        <v>15</v>
      </c>
    </row>
    <row r="26" spans="1:8" ht="140" x14ac:dyDescent="0.2">
      <c r="A26" s="2">
        <v>1</v>
      </c>
      <c r="B26" s="2" t="s">
        <v>107</v>
      </c>
      <c r="C26" s="2" t="s">
        <v>109</v>
      </c>
      <c r="D26" s="2" t="s">
        <v>134</v>
      </c>
      <c r="E26" s="2" t="s">
        <v>110</v>
      </c>
      <c r="F26" s="2" t="s">
        <v>99</v>
      </c>
      <c r="G26" s="5" t="s">
        <v>257</v>
      </c>
      <c r="H26" s="2" t="s">
        <v>18</v>
      </c>
    </row>
    <row r="27" spans="1:8" ht="220" x14ac:dyDescent="0.2">
      <c r="A27" s="2">
        <v>2</v>
      </c>
      <c r="B27" s="2" t="s">
        <v>167</v>
      </c>
      <c r="C27" s="2" t="s">
        <v>122</v>
      </c>
      <c r="D27" s="2" t="s">
        <v>138</v>
      </c>
      <c r="E27" s="2" t="s">
        <v>133</v>
      </c>
      <c r="F27" s="2" t="s">
        <v>131</v>
      </c>
      <c r="G27" s="2" t="s">
        <v>17</v>
      </c>
      <c r="H27" s="2" t="s">
        <v>18</v>
      </c>
    </row>
    <row r="28" spans="1:8" ht="220" x14ac:dyDescent="0.2">
      <c r="A28" s="2">
        <v>3</v>
      </c>
      <c r="B28" s="2" t="s">
        <v>168</v>
      </c>
      <c r="C28" s="2" t="s">
        <v>135</v>
      </c>
      <c r="D28" s="2" t="s">
        <v>138</v>
      </c>
      <c r="E28" s="2" t="s">
        <v>136</v>
      </c>
      <c r="F28" s="2" t="s">
        <v>131</v>
      </c>
      <c r="G28" s="2" t="s">
        <v>17</v>
      </c>
      <c r="H28" s="2" t="s">
        <v>18</v>
      </c>
    </row>
    <row r="29" spans="1:8" ht="220" x14ac:dyDescent="0.2">
      <c r="A29" s="2">
        <v>4</v>
      </c>
      <c r="B29" s="2" t="s">
        <v>169</v>
      </c>
      <c r="C29" s="2" t="s">
        <v>137</v>
      </c>
      <c r="D29" s="2" t="s">
        <v>139</v>
      </c>
      <c r="E29" s="2" t="s">
        <v>140</v>
      </c>
      <c r="F29" s="2" t="s">
        <v>131</v>
      </c>
      <c r="G29" s="2" t="s">
        <v>17</v>
      </c>
      <c r="H29" s="2" t="s">
        <v>18</v>
      </c>
    </row>
    <row r="30" spans="1:8" ht="180" x14ac:dyDescent="0.2">
      <c r="A30" s="2">
        <v>5</v>
      </c>
      <c r="B30" s="2" t="s">
        <v>170</v>
      </c>
      <c r="C30" s="2" t="s">
        <v>108</v>
      </c>
      <c r="D30" s="2" t="s">
        <v>112</v>
      </c>
      <c r="E30" s="2" t="s">
        <v>113</v>
      </c>
      <c r="F30" s="2" t="s">
        <v>99</v>
      </c>
      <c r="G30" s="5" t="s">
        <v>258</v>
      </c>
      <c r="H30" s="2" t="s">
        <v>18</v>
      </c>
    </row>
    <row r="31" spans="1:8" ht="200" x14ac:dyDescent="0.2">
      <c r="A31" s="2">
        <v>6</v>
      </c>
      <c r="B31" s="2" t="s">
        <v>171</v>
      </c>
      <c r="C31" s="2" t="s">
        <v>114</v>
      </c>
      <c r="D31" s="2" t="s">
        <v>115</v>
      </c>
      <c r="E31" s="2" t="s">
        <v>116</v>
      </c>
      <c r="F31" s="2" t="s">
        <v>99</v>
      </c>
      <c r="G31" s="5" t="s">
        <v>258</v>
      </c>
      <c r="H31" s="2" t="s">
        <v>18</v>
      </c>
    </row>
    <row r="32" spans="1:8" ht="200" x14ac:dyDescent="0.2">
      <c r="A32" s="2">
        <v>7</v>
      </c>
      <c r="B32" s="2" t="s">
        <v>172</v>
      </c>
      <c r="C32" s="2" t="s">
        <v>117</v>
      </c>
      <c r="D32" s="2" t="s">
        <v>123</v>
      </c>
      <c r="E32" s="2" t="s">
        <v>116</v>
      </c>
      <c r="F32" s="2" t="s">
        <v>99</v>
      </c>
      <c r="G32" s="5" t="s">
        <v>258</v>
      </c>
      <c r="H32" s="2" t="s">
        <v>18</v>
      </c>
    </row>
    <row r="33" spans="1:8" ht="200" x14ac:dyDescent="0.2">
      <c r="A33" s="2">
        <v>8</v>
      </c>
      <c r="B33" s="2" t="s">
        <v>173</v>
      </c>
      <c r="C33" s="2" t="s">
        <v>118</v>
      </c>
      <c r="D33" s="2" t="s">
        <v>124</v>
      </c>
      <c r="E33" s="2" t="s">
        <v>116</v>
      </c>
      <c r="F33" s="2" t="s">
        <v>99</v>
      </c>
      <c r="G33" s="5" t="s">
        <v>258</v>
      </c>
      <c r="H33" s="2" t="s">
        <v>18</v>
      </c>
    </row>
    <row r="34" spans="1:8" ht="200" x14ac:dyDescent="0.2">
      <c r="A34" s="2">
        <v>9</v>
      </c>
      <c r="B34" s="2" t="s">
        <v>174</v>
      </c>
      <c r="C34" s="2" t="s">
        <v>119</v>
      </c>
      <c r="D34" s="2" t="s">
        <v>126</v>
      </c>
      <c r="E34" s="2" t="s">
        <v>125</v>
      </c>
      <c r="F34" s="2" t="s">
        <v>131</v>
      </c>
      <c r="G34" s="2" t="s">
        <v>17</v>
      </c>
      <c r="H34" s="2" t="s">
        <v>18</v>
      </c>
    </row>
    <row r="35" spans="1:8" ht="200" x14ac:dyDescent="0.2">
      <c r="A35" s="2">
        <v>10</v>
      </c>
      <c r="B35" s="2" t="s">
        <v>175</v>
      </c>
      <c r="C35" s="2" t="s">
        <v>120</v>
      </c>
      <c r="D35" s="2" t="s">
        <v>127</v>
      </c>
      <c r="E35" s="2" t="s">
        <v>128</v>
      </c>
      <c r="F35" s="2" t="s">
        <v>131</v>
      </c>
      <c r="G35" s="2" t="s">
        <v>17</v>
      </c>
      <c r="H35" s="2" t="s">
        <v>18</v>
      </c>
    </row>
    <row r="36" spans="1:8" ht="200" x14ac:dyDescent="0.2">
      <c r="A36" s="2">
        <v>11</v>
      </c>
      <c r="B36" s="2" t="s">
        <v>176</v>
      </c>
      <c r="C36" s="2" t="s">
        <v>121</v>
      </c>
      <c r="D36" s="2" t="s">
        <v>129</v>
      </c>
      <c r="E36" s="2" t="s">
        <v>130</v>
      </c>
      <c r="F36" s="2" t="s">
        <v>131</v>
      </c>
      <c r="G36" s="2" t="s">
        <v>17</v>
      </c>
      <c r="H36" s="2" t="s">
        <v>18</v>
      </c>
    </row>
    <row r="37" spans="1:8" ht="200" x14ac:dyDescent="0.2">
      <c r="A37" s="2">
        <v>12</v>
      </c>
      <c r="B37" s="2" t="s">
        <v>177</v>
      </c>
      <c r="C37" s="2" t="s">
        <v>122</v>
      </c>
      <c r="D37" s="2" t="s">
        <v>132</v>
      </c>
      <c r="E37" s="2" t="s">
        <v>133</v>
      </c>
      <c r="F37" s="2" t="s">
        <v>131</v>
      </c>
      <c r="G37" s="2" t="s">
        <v>17</v>
      </c>
      <c r="H37" s="2" t="s">
        <v>18</v>
      </c>
    </row>
    <row r="38" spans="1:8" ht="400" x14ac:dyDescent="0.2">
      <c r="A38" s="2">
        <v>13</v>
      </c>
      <c r="B38" s="2" t="s">
        <v>178</v>
      </c>
      <c r="C38" s="2" t="s">
        <v>142</v>
      </c>
      <c r="D38" s="2" t="s">
        <v>149</v>
      </c>
      <c r="E38" s="2" t="s">
        <v>141</v>
      </c>
      <c r="F38" s="2" t="s">
        <v>99</v>
      </c>
      <c r="G38" s="2" t="s">
        <v>17</v>
      </c>
      <c r="H38" s="2" t="s">
        <v>18</v>
      </c>
    </row>
    <row r="39" spans="1:8" ht="300" x14ac:dyDescent="0.2">
      <c r="A39" s="2">
        <v>14</v>
      </c>
      <c r="B39" s="2" t="s">
        <v>179</v>
      </c>
      <c r="C39" s="2" t="s">
        <v>143</v>
      </c>
      <c r="D39" s="2" t="s">
        <v>150</v>
      </c>
      <c r="E39" s="2" t="s">
        <v>144</v>
      </c>
      <c r="F39" s="2" t="s">
        <v>99</v>
      </c>
      <c r="G39" s="2" t="s">
        <v>17</v>
      </c>
      <c r="H39" s="2" t="s">
        <v>18</v>
      </c>
    </row>
    <row r="40" spans="1:8" ht="400" x14ac:dyDescent="0.2">
      <c r="A40" s="2">
        <v>15</v>
      </c>
      <c r="B40" s="2" t="s">
        <v>180</v>
      </c>
      <c r="C40" s="2" t="s">
        <v>145</v>
      </c>
      <c r="D40" s="2" t="s">
        <v>151</v>
      </c>
      <c r="E40" s="2" t="s">
        <v>141</v>
      </c>
      <c r="F40" s="2" t="s">
        <v>99</v>
      </c>
      <c r="G40" s="2" t="s">
        <v>17</v>
      </c>
      <c r="H40" s="2" t="s">
        <v>18</v>
      </c>
    </row>
    <row r="41" spans="1:8" ht="300" x14ac:dyDescent="0.2">
      <c r="A41" s="2">
        <v>16</v>
      </c>
      <c r="B41" s="2" t="s">
        <v>181</v>
      </c>
      <c r="C41" s="2" t="s">
        <v>146</v>
      </c>
      <c r="D41" s="2" t="s">
        <v>152</v>
      </c>
      <c r="E41" s="2" t="s">
        <v>144</v>
      </c>
      <c r="F41" s="2" t="s">
        <v>99</v>
      </c>
      <c r="G41" s="2" t="s">
        <v>17</v>
      </c>
      <c r="H41" s="2" t="s">
        <v>18</v>
      </c>
    </row>
    <row r="42" spans="1:8" ht="400" x14ac:dyDescent="0.2">
      <c r="A42" s="2">
        <v>17</v>
      </c>
      <c r="B42" s="2" t="s">
        <v>182</v>
      </c>
      <c r="C42" s="2" t="s">
        <v>147</v>
      </c>
      <c r="D42" s="2" t="s">
        <v>153</v>
      </c>
      <c r="E42" s="2" t="s">
        <v>141</v>
      </c>
      <c r="F42" s="2" t="s">
        <v>99</v>
      </c>
      <c r="G42" s="2" t="s">
        <v>17</v>
      </c>
      <c r="H42" s="2" t="s">
        <v>18</v>
      </c>
    </row>
    <row r="43" spans="1:8" ht="300" x14ac:dyDescent="0.2">
      <c r="A43" s="2">
        <v>18</v>
      </c>
      <c r="B43" s="2" t="s">
        <v>183</v>
      </c>
      <c r="C43" s="2" t="s">
        <v>148</v>
      </c>
      <c r="D43" s="2" t="s">
        <v>154</v>
      </c>
      <c r="E43" s="2" t="s">
        <v>144</v>
      </c>
      <c r="F43" s="2" t="s">
        <v>99</v>
      </c>
      <c r="G43" s="2" t="s">
        <v>17</v>
      </c>
      <c r="H43" s="2" t="s">
        <v>18</v>
      </c>
    </row>
    <row r="44" spans="1:8" ht="340" x14ac:dyDescent="0.2">
      <c r="A44" s="2">
        <v>19</v>
      </c>
      <c r="B44" s="2" t="s">
        <v>184</v>
      </c>
      <c r="C44" s="2" t="s">
        <v>155</v>
      </c>
      <c r="D44" s="2" t="s">
        <v>156</v>
      </c>
      <c r="E44" s="2" t="s">
        <v>157</v>
      </c>
      <c r="F44" s="2" t="s">
        <v>20</v>
      </c>
      <c r="G44" s="2" t="s">
        <v>17</v>
      </c>
      <c r="H44" s="2" t="s">
        <v>18</v>
      </c>
    </row>
    <row r="45" spans="1:8" ht="24" x14ac:dyDescent="0.2">
      <c r="A45" s="25" t="s">
        <v>163</v>
      </c>
      <c r="B45" s="25"/>
      <c r="C45" s="25"/>
      <c r="D45" s="25"/>
      <c r="E45" s="25"/>
      <c r="F45" s="25"/>
      <c r="G45" s="25"/>
      <c r="H45" s="25"/>
    </row>
    <row r="46" spans="1:8" ht="20" x14ac:dyDescent="0.2">
      <c r="A46" s="6" t="s">
        <v>10</v>
      </c>
      <c r="B46" s="6" t="s">
        <v>24</v>
      </c>
      <c r="C46" s="6" t="s">
        <v>12</v>
      </c>
      <c r="D46" s="6" t="s">
        <v>13</v>
      </c>
      <c r="E46" s="6" t="s">
        <v>14</v>
      </c>
      <c r="F46" s="6" t="s">
        <v>11</v>
      </c>
      <c r="G46" s="6" t="s">
        <v>111</v>
      </c>
      <c r="H46" s="6" t="s">
        <v>15</v>
      </c>
    </row>
    <row r="47" spans="1:8" ht="180" x14ac:dyDescent="0.2">
      <c r="A47" s="2">
        <v>1</v>
      </c>
      <c r="B47" s="2" t="s">
        <v>185</v>
      </c>
      <c r="C47" s="2" t="s">
        <v>165</v>
      </c>
      <c r="D47" s="2" t="s">
        <v>166</v>
      </c>
      <c r="E47" s="2" t="s">
        <v>164</v>
      </c>
      <c r="F47" s="2" t="s">
        <v>131</v>
      </c>
      <c r="G47" s="2" t="s">
        <v>17</v>
      </c>
      <c r="H47" s="2" t="s">
        <v>18</v>
      </c>
    </row>
    <row r="48" spans="1:8" ht="24" x14ac:dyDescent="0.2">
      <c r="A48" s="26" t="s">
        <v>271</v>
      </c>
      <c r="B48" s="27"/>
      <c r="C48" s="27"/>
      <c r="D48" s="27"/>
      <c r="E48" s="27"/>
      <c r="F48" s="27"/>
      <c r="G48" s="27"/>
      <c r="H48" s="28"/>
    </row>
    <row r="49" spans="1:8" ht="20" x14ac:dyDescent="0.2">
      <c r="A49" s="6" t="s">
        <v>10</v>
      </c>
      <c r="B49" s="6" t="s">
        <v>24</v>
      </c>
      <c r="C49" s="6" t="s">
        <v>12</v>
      </c>
      <c r="D49" s="6" t="s">
        <v>13</v>
      </c>
      <c r="E49" s="6" t="s">
        <v>14</v>
      </c>
      <c r="F49" s="6" t="s">
        <v>11</v>
      </c>
      <c r="G49" s="6" t="s">
        <v>111</v>
      </c>
      <c r="H49" s="6" t="s">
        <v>15</v>
      </c>
    </row>
    <row r="50" spans="1:8" ht="20" x14ac:dyDescent="0.2">
      <c r="A50" s="2">
        <v>1</v>
      </c>
      <c r="B50" s="2" t="s">
        <v>272</v>
      </c>
      <c r="C50" s="2" t="s">
        <v>189</v>
      </c>
      <c r="D50" s="2" t="s">
        <v>22</v>
      </c>
      <c r="E50" s="2" t="s">
        <v>23</v>
      </c>
      <c r="F50" s="2" t="s">
        <v>99</v>
      </c>
      <c r="G50" s="2" t="s">
        <v>17</v>
      </c>
      <c r="H50" s="2"/>
    </row>
    <row r="51" spans="1:8" ht="140" x14ac:dyDescent="0.2">
      <c r="A51" s="2">
        <v>2</v>
      </c>
      <c r="B51" s="2" t="s">
        <v>273</v>
      </c>
      <c r="C51" s="2" t="s">
        <v>188</v>
      </c>
      <c r="D51" s="2" t="s">
        <v>295</v>
      </c>
      <c r="E51" s="2" t="s">
        <v>296</v>
      </c>
      <c r="F51" s="2" t="s">
        <v>99</v>
      </c>
      <c r="G51" s="5" t="s">
        <v>297</v>
      </c>
      <c r="H51" s="2"/>
    </row>
    <row r="52" spans="1:8" ht="40" x14ac:dyDescent="0.2">
      <c r="A52" s="2">
        <v>3</v>
      </c>
      <c r="B52" s="2" t="s">
        <v>274</v>
      </c>
      <c r="C52" s="2" t="s">
        <v>190</v>
      </c>
      <c r="D52" s="2" t="s">
        <v>200</v>
      </c>
      <c r="E52" s="2" t="s">
        <v>186</v>
      </c>
      <c r="F52" s="2" t="s">
        <v>131</v>
      </c>
      <c r="G52" s="2" t="s">
        <v>17</v>
      </c>
      <c r="H52" s="2"/>
    </row>
    <row r="53" spans="1:8" ht="40" x14ac:dyDescent="0.2">
      <c r="A53" s="2">
        <v>4</v>
      </c>
      <c r="B53" s="2" t="s">
        <v>275</v>
      </c>
      <c r="C53" s="2" t="s">
        <v>191</v>
      </c>
      <c r="D53" s="2" t="s">
        <v>201</v>
      </c>
      <c r="E53" s="2" t="s">
        <v>187</v>
      </c>
      <c r="F53" s="2" t="s">
        <v>131</v>
      </c>
      <c r="G53" s="2" t="s">
        <v>17</v>
      </c>
      <c r="H53" s="2"/>
    </row>
    <row r="54" spans="1:8" ht="20" x14ac:dyDescent="0.2">
      <c r="A54" s="2">
        <v>5</v>
      </c>
      <c r="B54" s="2" t="s">
        <v>276</v>
      </c>
      <c r="C54" s="2" t="s">
        <v>192</v>
      </c>
      <c r="D54" s="2" t="s">
        <v>202</v>
      </c>
      <c r="E54" s="2" t="s">
        <v>199</v>
      </c>
      <c r="F54" s="2" t="s">
        <v>131</v>
      </c>
      <c r="G54" s="2" t="s">
        <v>17</v>
      </c>
      <c r="H54" s="2"/>
    </row>
    <row r="55" spans="1:8" ht="40" x14ac:dyDescent="0.2">
      <c r="A55" s="2">
        <v>6</v>
      </c>
      <c r="B55" s="2" t="s">
        <v>277</v>
      </c>
      <c r="C55" s="2" t="s">
        <v>193</v>
      </c>
      <c r="D55" s="2" t="s">
        <v>203</v>
      </c>
      <c r="E55" s="2" t="s">
        <v>204</v>
      </c>
      <c r="F55" s="2" t="s">
        <v>99</v>
      </c>
      <c r="G55" s="2" t="s">
        <v>17</v>
      </c>
      <c r="H55" s="2"/>
    </row>
    <row r="56" spans="1:8" ht="60" x14ac:dyDescent="0.2">
      <c r="A56" s="2">
        <v>7</v>
      </c>
      <c r="B56" s="2" t="s">
        <v>278</v>
      </c>
      <c r="C56" s="2" t="s">
        <v>194</v>
      </c>
      <c r="D56" s="2" t="s">
        <v>232</v>
      </c>
      <c r="E56" s="2" t="s">
        <v>205</v>
      </c>
      <c r="F56" s="2" t="s">
        <v>131</v>
      </c>
      <c r="G56" s="2" t="s">
        <v>17</v>
      </c>
      <c r="H56" s="2"/>
    </row>
    <row r="57" spans="1:8" ht="20" x14ac:dyDescent="0.2">
      <c r="A57" s="2">
        <v>8</v>
      </c>
      <c r="B57" s="2" t="s">
        <v>279</v>
      </c>
      <c r="C57" s="2" t="s">
        <v>195</v>
      </c>
      <c r="D57" s="2" t="s">
        <v>206</v>
      </c>
      <c r="E57" s="2" t="s">
        <v>207</v>
      </c>
      <c r="F57" s="2" t="s">
        <v>99</v>
      </c>
      <c r="G57" s="2" t="s">
        <v>17</v>
      </c>
      <c r="H57" s="2"/>
    </row>
    <row r="58" spans="1:8" ht="20" x14ac:dyDescent="0.2">
      <c r="A58" s="2">
        <v>9</v>
      </c>
      <c r="B58" s="2" t="s">
        <v>280</v>
      </c>
      <c r="C58" s="2" t="s">
        <v>196</v>
      </c>
      <c r="D58" s="2" t="s">
        <v>208</v>
      </c>
      <c r="E58" s="2" t="s">
        <v>209</v>
      </c>
      <c r="F58" s="2" t="s">
        <v>99</v>
      </c>
      <c r="G58" s="2" t="s">
        <v>17</v>
      </c>
      <c r="H58" s="2"/>
    </row>
    <row r="59" spans="1:8" ht="40" x14ac:dyDescent="0.2">
      <c r="A59" s="2">
        <v>10</v>
      </c>
      <c r="B59" s="2" t="s">
        <v>281</v>
      </c>
      <c r="C59" s="2" t="s">
        <v>197</v>
      </c>
      <c r="D59" s="2" t="s">
        <v>210</v>
      </c>
      <c r="E59" s="2" t="s">
        <v>211</v>
      </c>
      <c r="F59" s="2" t="s">
        <v>131</v>
      </c>
      <c r="G59" s="2" t="s">
        <v>17</v>
      </c>
      <c r="H59" s="2"/>
    </row>
    <row r="60" spans="1:8" ht="20" x14ac:dyDescent="0.2">
      <c r="A60" s="2">
        <v>11</v>
      </c>
      <c r="B60" s="2" t="s">
        <v>282</v>
      </c>
      <c r="C60" s="2" t="s">
        <v>198</v>
      </c>
      <c r="D60" s="2" t="s">
        <v>212</v>
      </c>
      <c r="E60" s="2" t="s">
        <v>213</v>
      </c>
      <c r="F60" s="2" t="s">
        <v>99</v>
      </c>
      <c r="G60" s="2" t="s">
        <v>17</v>
      </c>
      <c r="H60" s="2"/>
    </row>
    <row r="61" spans="1:8" ht="20" x14ac:dyDescent="0.2">
      <c r="A61" s="2">
        <v>12</v>
      </c>
      <c r="B61" s="2" t="s">
        <v>283</v>
      </c>
      <c r="C61" s="2" t="s">
        <v>214</v>
      </c>
      <c r="D61" s="2" t="s">
        <v>215</v>
      </c>
      <c r="E61" s="2" t="s">
        <v>216</v>
      </c>
      <c r="F61" s="2" t="s">
        <v>99</v>
      </c>
      <c r="G61" s="2" t="s">
        <v>17</v>
      </c>
      <c r="H61" s="2"/>
    </row>
    <row r="62" spans="1:8" ht="120" x14ac:dyDescent="0.2">
      <c r="A62" s="2">
        <v>13</v>
      </c>
      <c r="B62" s="2" t="s">
        <v>284</v>
      </c>
      <c r="C62" s="2" t="s">
        <v>217</v>
      </c>
      <c r="D62" s="2" t="s">
        <v>219</v>
      </c>
      <c r="E62" s="2" t="s">
        <v>218</v>
      </c>
      <c r="F62" s="2" t="s">
        <v>131</v>
      </c>
      <c r="G62" s="2" t="s">
        <v>17</v>
      </c>
      <c r="H62" s="2"/>
    </row>
    <row r="63" spans="1:8" ht="80" x14ac:dyDescent="0.2">
      <c r="A63" s="2">
        <v>14</v>
      </c>
      <c r="B63" s="2" t="s">
        <v>285</v>
      </c>
      <c r="C63" s="2" t="s">
        <v>220</v>
      </c>
      <c r="D63" s="2" t="s">
        <v>221</v>
      </c>
      <c r="E63" s="2" t="s">
        <v>222</v>
      </c>
      <c r="F63" s="2" t="s">
        <v>131</v>
      </c>
      <c r="G63" s="5" t="s">
        <v>259</v>
      </c>
      <c r="H63" s="2" t="s">
        <v>18</v>
      </c>
    </row>
    <row r="64" spans="1:8" ht="80" x14ac:dyDescent="0.2">
      <c r="A64" s="2">
        <v>15</v>
      </c>
      <c r="B64" s="2" t="s">
        <v>286</v>
      </c>
      <c r="C64" s="2" t="s">
        <v>224</v>
      </c>
      <c r="D64" s="2" t="s">
        <v>227</v>
      </c>
      <c r="E64" s="2" t="s">
        <v>223</v>
      </c>
      <c r="F64" s="2" t="s">
        <v>99</v>
      </c>
      <c r="G64" s="2" t="s">
        <v>17</v>
      </c>
      <c r="H64" s="2"/>
    </row>
    <row r="65" spans="1:8" ht="100" x14ac:dyDescent="0.2">
      <c r="A65" s="2">
        <v>16</v>
      </c>
      <c r="B65" s="2" t="s">
        <v>287</v>
      </c>
      <c r="C65" s="2" t="s">
        <v>225</v>
      </c>
      <c r="D65" s="2" t="s">
        <v>226</v>
      </c>
      <c r="E65" s="2" t="s">
        <v>228</v>
      </c>
      <c r="F65" s="2" t="s">
        <v>131</v>
      </c>
      <c r="G65" s="5" t="s">
        <v>260</v>
      </c>
      <c r="H65" s="2" t="s">
        <v>18</v>
      </c>
    </row>
    <row r="66" spans="1:8" ht="120" x14ac:dyDescent="0.2">
      <c r="A66" s="2">
        <v>17</v>
      </c>
      <c r="B66" s="2" t="s">
        <v>288</v>
      </c>
      <c r="C66" s="2" t="s">
        <v>158</v>
      </c>
      <c r="D66" s="2" t="s">
        <v>159</v>
      </c>
      <c r="E66" s="2" t="s">
        <v>160</v>
      </c>
      <c r="F66" s="2" t="s">
        <v>99</v>
      </c>
      <c r="G66" s="5" t="s">
        <v>261</v>
      </c>
      <c r="H66" s="2" t="s">
        <v>18</v>
      </c>
    </row>
    <row r="67" spans="1:8" ht="40" x14ac:dyDescent="0.2">
      <c r="A67" s="2">
        <v>18</v>
      </c>
      <c r="B67" s="2" t="s">
        <v>289</v>
      </c>
      <c r="C67" s="2" t="s">
        <v>229</v>
      </c>
      <c r="D67" s="2" t="s">
        <v>230</v>
      </c>
      <c r="E67" s="2" t="s">
        <v>231</v>
      </c>
      <c r="F67" s="2" t="s">
        <v>99</v>
      </c>
      <c r="G67" s="2" t="s">
        <v>17</v>
      </c>
      <c r="H67" s="2" t="s">
        <v>18</v>
      </c>
    </row>
    <row r="68" spans="1:8" ht="24" x14ac:dyDescent="0.2">
      <c r="A68" s="25" t="s">
        <v>290</v>
      </c>
      <c r="B68" s="25"/>
      <c r="C68" s="25"/>
      <c r="D68" s="25"/>
      <c r="E68" s="25"/>
      <c r="F68" s="25"/>
      <c r="G68" s="25"/>
      <c r="H68" s="25"/>
    </row>
    <row r="69" spans="1:8" ht="38" customHeight="1" x14ac:dyDescent="0.2">
      <c r="A69" s="24" t="s">
        <v>293</v>
      </c>
      <c r="B69" s="24"/>
      <c r="C69" s="24"/>
      <c r="D69" s="24"/>
      <c r="E69" s="24"/>
      <c r="F69" s="24"/>
      <c r="G69" s="24"/>
      <c r="H69" s="24"/>
    </row>
    <row r="70" spans="1:8" ht="24" x14ac:dyDescent="0.2">
      <c r="A70" s="25" t="s">
        <v>291</v>
      </c>
      <c r="B70" s="25"/>
      <c r="C70" s="25"/>
      <c r="D70" s="25"/>
      <c r="E70" s="25"/>
      <c r="F70" s="25"/>
      <c r="G70" s="25"/>
      <c r="H70" s="25"/>
    </row>
    <row r="71" spans="1:8" ht="62" customHeight="1" x14ac:dyDescent="0.2">
      <c r="A71" s="24" t="s">
        <v>292</v>
      </c>
      <c r="B71" s="24"/>
      <c r="C71" s="24"/>
      <c r="D71" s="24"/>
      <c r="E71" s="24"/>
      <c r="F71" s="24"/>
      <c r="G71" s="24"/>
      <c r="H71" s="24"/>
    </row>
  </sheetData>
  <mergeCells count="9">
    <mergeCell ref="A1:H1"/>
    <mergeCell ref="A69:H69"/>
    <mergeCell ref="A70:H70"/>
    <mergeCell ref="A71:H71"/>
    <mergeCell ref="A2:H2"/>
    <mergeCell ref="A24:H24"/>
    <mergeCell ref="A45:H45"/>
    <mergeCell ref="A48:H48"/>
    <mergeCell ref="A68:H68"/>
  </mergeCells>
  <phoneticPr fontId="3"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E282B2-82FF-0848-8407-31C7ED9C605F}">
  <dimension ref="A1:G13"/>
  <sheetViews>
    <sheetView topLeftCell="A4" zoomScale="119" zoomScaleNormal="119" workbookViewId="0">
      <selection activeCell="G10" sqref="G10"/>
    </sheetView>
  </sheetViews>
  <sheetFormatPr baseColWidth="10" defaultRowHeight="19" x14ac:dyDescent="0.2"/>
  <cols>
    <col min="1" max="1" width="10.83203125" style="1"/>
    <col min="2" max="2" width="13.1640625" style="1" customWidth="1"/>
    <col min="3" max="3" width="10.83203125" style="1"/>
    <col min="4" max="4" width="93.83203125" style="1" customWidth="1"/>
    <col min="5" max="5" width="10.83203125" style="1"/>
    <col min="6" max="6" width="15.6640625" style="1" customWidth="1"/>
    <col min="7" max="7" width="13.83203125" style="1" customWidth="1"/>
    <col min="8" max="16384" width="10.83203125" style="1"/>
  </cols>
  <sheetData>
    <row r="1" spans="1:7" ht="51" customHeight="1" x14ac:dyDescent="0.2">
      <c r="A1" s="29" t="s">
        <v>235</v>
      </c>
      <c r="B1" s="30"/>
      <c r="C1" s="30"/>
      <c r="D1" s="30"/>
      <c r="E1" s="30"/>
      <c r="F1" s="30"/>
      <c r="G1" s="31"/>
    </row>
    <row r="2" spans="1:7" ht="66" x14ac:dyDescent="0.2">
      <c r="A2" s="13" t="s">
        <v>10</v>
      </c>
      <c r="B2" s="13" t="s">
        <v>244</v>
      </c>
      <c r="C2" s="13" t="s">
        <v>245</v>
      </c>
      <c r="D2" s="13" t="s">
        <v>240</v>
      </c>
      <c r="E2" s="13" t="s">
        <v>241</v>
      </c>
      <c r="F2" s="13" t="s">
        <v>249</v>
      </c>
      <c r="G2" s="13" t="s">
        <v>243</v>
      </c>
    </row>
    <row r="3" spans="1:7" ht="94" customHeight="1" x14ac:dyDescent="0.2">
      <c r="A3" s="7">
        <v>1</v>
      </c>
      <c r="B3" s="7" t="s">
        <v>60</v>
      </c>
      <c r="C3" s="7" t="s">
        <v>250</v>
      </c>
      <c r="D3" s="7" t="s">
        <v>239</v>
      </c>
      <c r="E3" s="7" t="s">
        <v>242</v>
      </c>
      <c r="F3" s="7" t="s">
        <v>20</v>
      </c>
      <c r="G3" s="2" t="e" vm="1">
        <v>#VALUE!</v>
      </c>
    </row>
    <row r="4" spans="1:7" ht="94" customHeight="1" x14ac:dyDescent="0.2">
      <c r="A4" s="7">
        <v>2</v>
      </c>
      <c r="B4" s="7" t="s">
        <v>104</v>
      </c>
      <c r="C4" s="7" t="s">
        <v>251</v>
      </c>
      <c r="D4" s="7" t="s">
        <v>248</v>
      </c>
      <c r="E4" s="7" t="s">
        <v>242</v>
      </c>
      <c r="F4" s="7" t="s">
        <v>20</v>
      </c>
      <c r="G4" s="2" t="e" vm="2">
        <v>#VALUE!</v>
      </c>
    </row>
    <row r="5" spans="1:7" ht="94" customHeight="1" x14ac:dyDescent="0.2">
      <c r="A5" s="7">
        <v>3</v>
      </c>
      <c r="B5" s="7" t="s">
        <v>106</v>
      </c>
      <c r="C5" s="7" t="s">
        <v>252</v>
      </c>
      <c r="D5" s="7" t="s">
        <v>253</v>
      </c>
      <c r="E5" s="7" t="s">
        <v>242</v>
      </c>
      <c r="F5" s="7" t="s">
        <v>20</v>
      </c>
      <c r="G5" s="2" t="e" vm="3">
        <v>#VALUE!</v>
      </c>
    </row>
    <row r="6" spans="1:7" ht="94" customHeight="1" x14ac:dyDescent="0.2">
      <c r="A6" s="7">
        <v>4</v>
      </c>
      <c r="B6" s="2" t="s">
        <v>107</v>
      </c>
      <c r="C6" s="2" t="s">
        <v>262</v>
      </c>
      <c r="D6" s="7" t="s">
        <v>246</v>
      </c>
      <c r="E6" s="7" t="s">
        <v>242</v>
      </c>
      <c r="F6" s="7" t="s">
        <v>99</v>
      </c>
      <c r="G6" s="2" t="e" vm="4">
        <v>#VALUE!</v>
      </c>
    </row>
    <row r="7" spans="1:7" ht="94" customHeight="1" x14ac:dyDescent="0.2">
      <c r="A7" s="7">
        <v>5</v>
      </c>
      <c r="B7" s="2" t="s">
        <v>264</v>
      </c>
      <c r="C7" s="2" t="s">
        <v>263</v>
      </c>
      <c r="D7" s="7" t="s">
        <v>247</v>
      </c>
      <c r="E7" s="7" t="s">
        <v>242</v>
      </c>
      <c r="F7" s="7" t="s">
        <v>99</v>
      </c>
      <c r="G7" s="2" t="e" vm="5">
        <v>#VALUE!</v>
      </c>
    </row>
    <row r="8" spans="1:7" ht="94" customHeight="1" x14ac:dyDescent="0.2">
      <c r="A8" s="2">
        <v>6</v>
      </c>
      <c r="B8" s="2" t="s">
        <v>285</v>
      </c>
      <c r="C8" s="2" t="s">
        <v>265</v>
      </c>
      <c r="D8" s="2" t="s">
        <v>300</v>
      </c>
      <c r="E8" s="2" t="s">
        <v>242</v>
      </c>
      <c r="F8" s="2" t="s">
        <v>131</v>
      </c>
      <c r="G8" s="2" t="e" vm="6">
        <v>#VALUE!</v>
      </c>
    </row>
    <row r="9" spans="1:7" ht="94" customHeight="1" x14ac:dyDescent="0.2">
      <c r="A9" s="2">
        <v>7</v>
      </c>
      <c r="B9" s="2" t="s">
        <v>287</v>
      </c>
      <c r="C9" s="2" t="s">
        <v>266</v>
      </c>
      <c r="D9" s="2" t="s">
        <v>268</v>
      </c>
      <c r="E9" s="2" t="s">
        <v>242</v>
      </c>
      <c r="F9" s="2" t="s">
        <v>131</v>
      </c>
      <c r="G9" s="2" t="e" vm="7">
        <v>#VALUE!</v>
      </c>
    </row>
    <row r="10" spans="1:7" ht="94" customHeight="1" x14ac:dyDescent="0.2">
      <c r="A10" s="2">
        <v>8</v>
      </c>
      <c r="B10" s="2" t="s">
        <v>288</v>
      </c>
      <c r="C10" s="2" t="s">
        <v>267</v>
      </c>
      <c r="D10" s="2" t="s">
        <v>269</v>
      </c>
      <c r="E10" s="2" t="s">
        <v>242</v>
      </c>
      <c r="F10" s="2" t="s">
        <v>99</v>
      </c>
      <c r="G10" s="2" t="e" vm="8">
        <v>#VALUE!</v>
      </c>
    </row>
    <row r="11" spans="1:7" ht="94" customHeight="1" x14ac:dyDescent="0.2">
      <c r="A11" s="1">
        <v>9</v>
      </c>
      <c r="B11" s="2" t="s">
        <v>273</v>
      </c>
      <c r="C11" s="1" t="s">
        <v>299</v>
      </c>
      <c r="D11" s="1" t="s">
        <v>298</v>
      </c>
      <c r="E11" s="1" t="s">
        <v>242</v>
      </c>
      <c r="F11" s="1" t="s">
        <v>99</v>
      </c>
      <c r="G11" s="1" t="e" vm="9">
        <v>#VALUE!</v>
      </c>
    </row>
    <row r="13" spans="1:7" ht="95" customHeight="1" x14ac:dyDescent="0.2">
      <c r="A13" s="17" t="s">
        <v>270</v>
      </c>
      <c r="B13" s="17"/>
      <c r="C13" s="17"/>
      <c r="D13" s="17"/>
      <c r="E13" s="17"/>
      <c r="F13" s="17"/>
      <c r="G13" s="17"/>
    </row>
  </sheetData>
  <mergeCells count="2">
    <mergeCell ref="A13:G13"/>
    <mergeCell ref="A1:G1"/>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Test Coverage </vt:lpstr>
      <vt:lpstr>Test Cases </vt:lpstr>
      <vt:lpstr>Bug List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Manju V</dc:creator>
  <cp:lastModifiedBy>Admin Manju Vaiteeswaran</cp:lastModifiedBy>
  <dcterms:created xsi:type="dcterms:W3CDTF">2024-09-28T11:26:29Z</dcterms:created>
  <dcterms:modified xsi:type="dcterms:W3CDTF">2025-11-10T21:41:11Z</dcterms:modified>
</cp:coreProperties>
</file>